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805"/>
  </bookViews>
  <sheets>
    <sheet name="Sheet1" sheetId="1" r:id="rId1"/>
    <sheet name="Sheet1 (2)" sheetId="2" r:id="rId2"/>
    <sheet name="Sheet2" sheetId="3" r:id="rId3"/>
  </sheets>
  <externalReferences>
    <externalReference r:id="rId4"/>
    <externalReference r:id="rId5"/>
  </externalReferences>
  <definedNames>
    <definedName name="_xlnm._FilterDatabase" localSheetId="0" hidden="1">Sheet1!$A$3:$F$176</definedName>
    <definedName name="_xlnm._FilterDatabase" localSheetId="1" hidden="1">'Sheet1 (2)'!$A$2:$H$280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<sst xmlns="http://schemas.openxmlformats.org/spreadsheetml/2006/main" count="2341" uniqueCount="918">
  <si>
    <t>附件4</t>
  </si>
  <si>
    <t>江苏省神经系统类医疗服务项目价格表</t>
  </si>
  <si>
    <t>编码</t>
  </si>
  <si>
    <t>项目名称</t>
  </si>
  <si>
    <t>服务产出</t>
  </si>
  <si>
    <t>医保支付类别</t>
  </si>
  <si>
    <t>计价单位</t>
  </si>
  <si>
    <t>价格（元）</t>
  </si>
  <si>
    <t>1.神经系统</t>
  </si>
  <si>
    <t>012401000010000</t>
  </si>
  <si>
    <t>脑电图检查费</t>
  </si>
  <si>
    <t>通过脑电图仪器采集分析脑电活动。</t>
  </si>
  <si>
    <t>甲</t>
  </si>
  <si>
    <t>次</t>
  </si>
  <si>
    <t>012401000010001</t>
  </si>
  <si>
    <t>脑电图检查费-床旁（加收）</t>
  </si>
  <si>
    <t>012401000010011</t>
  </si>
  <si>
    <t>脑电图检查费-特殊电极脑电图检查（加收）</t>
  </si>
  <si>
    <t>012401000010021</t>
  </si>
  <si>
    <t>脑电图检查费-特殊诱发脑电图检查（加收）</t>
  </si>
  <si>
    <t>012401000010031</t>
  </si>
  <si>
    <t>脑电图检查费-高密度脑电图检查（加收）</t>
  </si>
  <si>
    <t>丙</t>
  </si>
  <si>
    <t>012401000020000</t>
  </si>
  <si>
    <t>脑磁图检查费</t>
  </si>
  <si>
    <t>通过仪器采集分析脑磁图电波。</t>
  </si>
  <si>
    <t>012401000030000</t>
  </si>
  <si>
    <t>针极肌电图检查费</t>
  </si>
  <si>
    <t>通过仪器采集分析静息状态或特定运动中各组肌群数据。</t>
  </si>
  <si>
    <t>012401000030001</t>
  </si>
  <si>
    <t>针极肌电图检查费-床旁（加收）</t>
  </si>
  <si>
    <t>012401000030011</t>
  </si>
  <si>
    <t>针极肌电图检查费-单纤维检查（加收）</t>
  </si>
  <si>
    <t>012401000030021</t>
  </si>
  <si>
    <t>针极肌电图检查费-震颤分析（加收）</t>
  </si>
  <si>
    <t>单侧</t>
  </si>
  <si>
    <t>012401000040000</t>
  </si>
  <si>
    <t>神经传导速度测定费</t>
  </si>
  <si>
    <t>通过仪器对感觉神经或混合神经进行测量。</t>
  </si>
  <si>
    <t>每根神经</t>
  </si>
  <si>
    <t>012401000040001</t>
  </si>
  <si>
    <t>神经传导速度测定费-床旁（加收）</t>
  </si>
  <si>
    <t>012401000040011</t>
  </si>
  <si>
    <t>神经传导速度测定费-长时程运动诱发试验（加收）</t>
  </si>
  <si>
    <t>012401000040021</t>
  </si>
  <si>
    <t>神经传导速度测定费-寸移运动神经传导测定（加收）</t>
  </si>
  <si>
    <t>012401000050000</t>
  </si>
  <si>
    <t>神经电图费</t>
  </si>
  <si>
    <t>通过仪器刺激周围神经，评定H反射、F波、瞬目反射以及重复神经电刺激等周围神经功能。</t>
  </si>
  <si>
    <t>012401000050001</t>
  </si>
  <si>
    <t>神经电图费-床旁（加收）</t>
  </si>
  <si>
    <t>012401000060000</t>
  </si>
  <si>
    <t>皮肤交感反应检查费</t>
  </si>
  <si>
    <t>通过仪器刺激对四肢交感神经功能进行检查。</t>
  </si>
  <si>
    <t>012401000070000</t>
  </si>
  <si>
    <t>事件相关电位费</t>
  </si>
  <si>
    <t>通过采集脑诱发电位，对患者注意力、记忆力等认知功能进行评估。</t>
  </si>
  <si>
    <t>项</t>
  </si>
  <si>
    <t>012401000080000</t>
  </si>
  <si>
    <t>脑干听觉诱发电位费</t>
  </si>
  <si>
    <t>通过仪器测定主观听阈和双侧听觉诱发电位，评定听觉传导通路功能。</t>
  </si>
  <si>
    <t>乙</t>
  </si>
  <si>
    <t>012401000080001</t>
  </si>
  <si>
    <t>脑干听觉诱发电位费-床旁（加收）</t>
  </si>
  <si>
    <t>012401000090000</t>
  </si>
  <si>
    <t>体感诱发电位费</t>
  </si>
  <si>
    <t>通过刺激体感通路采集分析诱发电位。</t>
  </si>
  <si>
    <t>单肢</t>
  </si>
  <si>
    <t>012401000090001</t>
  </si>
  <si>
    <t>体感诱发电位费-床旁（加收）</t>
  </si>
  <si>
    <t>012401000100000</t>
  </si>
  <si>
    <t>运动诱发电位费</t>
  </si>
  <si>
    <t>通过刺激运动通路采集分析诱发电位。</t>
  </si>
  <si>
    <t>012401000110000</t>
  </si>
  <si>
    <t>睡眠神经多导监测费</t>
  </si>
  <si>
    <t>重点对睡眠状态下患者脑电、肌电、心电等电生理指标进行监测，同步监测患者体动、呼吸行为和功能。</t>
  </si>
  <si>
    <t>012401000110001</t>
  </si>
  <si>
    <t>睡眠神经多导监测费-便携睡眠神经多导监测（减收）</t>
  </si>
  <si>
    <t>012401000120000</t>
  </si>
  <si>
    <t>颅内压监测费（有创）</t>
  </si>
  <si>
    <t>通过有创方式监测颅内压变化。</t>
  </si>
  <si>
    <t>小时</t>
  </si>
  <si>
    <t>012401000130000</t>
  </si>
  <si>
    <t>颅内压监测费（无创）</t>
  </si>
  <si>
    <t>通过无创方式监测颅内压变化。</t>
  </si>
  <si>
    <t>012401000140000</t>
  </si>
  <si>
    <t>脑血管造影费</t>
  </si>
  <si>
    <t>通过介入方式对脑血管进行造影检查。</t>
  </si>
  <si>
    <t>012401000150000</t>
  </si>
  <si>
    <t>脊髓血管造影费</t>
  </si>
  <si>
    <t>通过介入方式对脊髓血管进行造影检查。</t>
  </si>
  <si>
    <t>012401000160000</t>
  </si>
  <si>
    <t>神经电生理定位监测费</t>
  </si>
  <si>
    <t>通过已置入和（或）贴附的电极等监测装置，实时定位和（或）监测术中神经功能状态。</t>
  </si>
  <si>
    <t>013101000020000</t>
  </si>
  <si>
    <t>无创神经刺激治疗费</t>
  </si>
  <si>
    <t>通过仪器经颅电/磁刺激神经系统的相关部位。</t>
  </si>
  <si>
    <t>013101000030000</t>
  </si>
  <si>
    <t>脑脊液分流调控费</t>
  </si>
  <si>
    <t>通过体外控制装置调整分流管阀门压力参数。</t>
  </si>
  <si>
    <t>013101000040000</t>
  </si>
  <si>
    <t>神经刺激器适配费</t>
  </si>
  <si>
    <t>对已置入的神经刺激器进行程控测试。</t>
  </si>
  <si>
    <t>013101000050000</t>
  </si>
  <si>
    <t>神经阻滞治疗费</t>
  </si>
  <si>
    <t>通过物理压迫或化学毁损的方式阻断神经传递信号。</t>
  </si>
  <si>
    <t>013101000050001</t>
  </si>
  <si>
    <t>神经阻滞治疗费-三叉神经节（加收）</t>
  </si>
  <si>
    <t>2.神经系统</t>
  </si>
  <si>
    <t>013302000030000</t>
  </si>
  <si>
    <t>脑血管球囊扩张费（介入）</t>
  </si>
  <si>
    <t>通过球囊扩张脑血管。</t>
  </si>
  <si>
    <t>血管</t>
  </si>
  <si>
    <t>013302000030001</t>
  </si>
  <si>
    <t>脑血管球囊扩张费（介入）-儿童（加收）</t>
  </si>
  <si>
    <t>013302000030011</t>
  </si>
  <si>
    <t>脑血管球囊扩张费（介入）-颅内血管（加收）</t>
  </si>
  <si>
    <t>013302000040000</t>
  </si>
  <si>
    <t>脑血管支架置入费（介入）</t>
  </si>
  <si>
    <t>通过支架扩张脑血管。</t>
  </si>
  <si>
    <t>013302000040001</t>
  </si>
  <si>
    <t>脑血管支架置入费（介入）-儿童（加收）</t>
  </si>
  <si>
    <t>013302000040011</t>
  </si>
  <si>
    <t>脑血管支架置入费（介入）-颅内血管（加收）</t>
  </si>
  <si>
    <t>013302000050000</t>
  </si>
  <si>
    <t>慢性闭塞脑血管逆向再通费（介入）</t>
  </si>
  <si>
    <t>通过血管闭塞端近段及远端两端操作开通血管。</t>
  </si>
  <si>
    <t>013302000050001</t>
  </si>
  <si>
    <t>慢性闭塞脑血管逆向再通费（介入）-儿童（加收）</t>
  </si>
  <si>
    <t>013302000050011</t>
  </si>
  <si>
    <t>慢性闭塞脑血管逆向再通费（介入）-颅内血管（加收）</t>
  </si>
  <si>
    <t>013302000060000</t>
  </si>
  <si>
    <t>脑血管腔内减容费（介入）</t>
  </si>
  <si>
    <t>通过激光、旋切、旋磨、振波、血栓抽吸等各种物理或机械方式消除脑血管腔内斑块或血栓。</t>
  </si>
  <si>
    <t>013302000060001</t>
  </si>
  <si>
    <t>脑血管腔内减容费（介入）-儿童（加收）</t>
  </si>
  <si>
    <t>013302000070000</t>
  </si>
  <si>
    <t>脑血管腔内溶栓费（介入）</t>
  </si>
  <si>
    <t>通过介入方式对脑部栓塞的血管进行药物溶栓、疏通治疗。</t>
  </si>
  <si>
    <t>013302000070001</t>
  </si>
  <si>
    <t>脑血管腔内溶栓费（介入）-儿童（加收）</t>
  </si>
  <si>
    <t>013302000070100</t>
  </si>
  <si>
    <t>脑血管腔内溶栓费（介入）-脑血管腔内化疗费（扩展）</t>
  </si>
  <si>
    <t>013302000080000</t>
  </si>
  <si>
    <t>脑血管栓塞费（介入）</t>
  </si>
  <si>
    <t>通过介入方式将栓塞物质导入脑血管。</t>
  </si>
  <si>
    <t>013302000080001</t>
  </si>
  <si>
    <t>脑血管栓塞费（介入）-儿童（加收）</t>
  </si>
  <si>
    <t>013302000080011</t>
  </si>
  <si>
    <t>脑血管栓塞费（介入）-脑血管畸形栓塞（加收）</t>
  </si>
  <si>
    <t>013302000090000</t>
  </si>
  <si>
    <t>颅内动脉瘤栓塞费（介入）</t>
  </si>
  <si>
    <t>通过介入方式将栓塞物质导入颅内动脉瘤。</t>
  </si>
  <si>
    <t>013302000090001</t>
  </si>
  <si>
    <t>颅内动脉瘤栓塞费（介入）-儿童（加收）</t>
  </si>
  <si>
    <t>013302000100000</t>
  </si>
  <si>
    <t>脊髓血管栓塞费（介入）</t>
  </si>
  <si>
    <t>通过介入方式将栓塞物质导入脊髓血管。</t>
  </si>
  <si>
    <t>013302000100001</t>
  </si>
  <si>
    <t>脊髓血管栓塞费（介入）-儿童（加收）</t>
  </si>
  <si>
    <t>013302000100011</t>
  </si>
  <si>
    <t>脊髓血管栓塞费（介入）-脊髓血管畸形栓塞（加收）</t>
  </si>
  <si>
    <t>013302000110000</t>
  </si>
  <si>
    <t>颅内电极置入费（表面电极）</t>
  </si>
  <si>
    <t>将电极和（或）电刺激器等各类信号传导装置临时或永久置入患者颅内。</t>
  </si>
  <si>
    <t>013302000110001</t>
  </si>
  <si>
    <t>颅内电极置入费（表面电极）-儿童（加收）</t>
  </si>
  <si>
    <t>013302000120000</t>
  </si>
  <si>
    <t>颅内电极置入费（深部电极）</t>
  </si>
  <si>
    <t>013302000120001</t>
  </si>
  <si>
    <t>颅内电极置入费（深部电极）-儿童（加收）</t>
  </si>
  <si>
    <t>013302000130000</t>
  </si>
  <si>
    <t>颅内电极取出费</t>
  </si>
  <si>
    <t>通过各种方式将置入脑内的电极/电刺激器取出。</t>
  </si>
  <si>
    <t>013302000130001</t>
  </si>
  <si>
    <t>颅内电极取出费-儿童（加收）</t>
  </si>
  <si>
    <t>013302000140000</t>
  </si>
  <si>
    <t>脊髓电极置入费</t>
  </si>
  <si>
    <t>将电极和（或）电刺激器等各类信号传导装置临时或永久置入患者脊髓。</t>
  </si>
  <si>
    <t>013302000140001</t>
  </si>
  <si>
    <t>脊髓电极置入费-儿童（加收）</t>
  </si>
  <si>
    <t>013302000150000</t>
  </si>
  <si>
    <t>脊髓电极取出费</t>
  </si>
  <si>
    <t>通过各种方式将置入脊髓的电极电刺激器取出。</t>
  </si>
  <si>
    <t>013302000150001</t>
  </si>
  <si>
    <t>脊髓电极取出费-儿童（加收）</t>
  </si>
  <si>
    <t>013302000160000</t>
  </si>
  <si>
    <t>周围神经电极置入费</t>
  </si>
  <si>
    <t>将电极和（或）电刺激器等各类信号传导装置临时或永久置入患者周围神经。</t>
  </si>
  <si>
    <t>013302000160001</t>
  </si>
  <si>
    <t>周围神经电极置入费-儿童（加收）</t>
  </si>
  <si>
    <t>013302000160100</t>
  </si>
  <si>
    <t>周围神经电极置入费-迷走神经刺激器置入（扩展）</t>
  </si>
  <si>
    <t>013302000161100</t>
  </si>
  <si>
    <t>周围神经电极置入费-骶神经刺激装置永久置入（扩展）</t>
  </si>
  <si>
    <t>013302000170000</t>
  </si>
  <si>
    <t>周围神经电极取出费</t>
  </si>
  <si>
    <t>通过各种方式将置入周围神经的电极/电刺激器取出。</t>
  </si>
  <si>
    <t>013302000170001</t>
  </si>
  <si>
    <t>周围神经电极取出费-儿童（加收）</t>
  </si>
  <si>
    <t>013302000180000</t>
  </si>
  <si>
    <t>颅内探查费</t>
  </si>
  <si>
    <t>通过手术探查颅内情况。</t>
  </si>
  <si>
    <t>013302000180001</t>
  </si>
  <si>
    <t>颅内探查费-儿童（加收）</t>
  </si>
  <si>
    <t>013302000190000</t>
  </si>
  <si>
    <t>颅脑穿刺引流费</t>
  </si>
  <si>
    <t>通过对硬膜外/硬膜下/脊膜外穿刺、置管引流。</t>
  </si>
  <si>
    <t>013302000190001</t>
  </si>
  <si>
    <t>颅脑穿刺引流费-儿童（加收）</t>
  </si>
  <si>
    <t>013302000190011</t>
  </si>
  <si>
    <t>颅脑穿刺引流费-脑内穿刺引流（加收）</t>
  </si>
  <si>
    <t>013302000190100</t>
  </si>
  <si>
    <t>颅脑穿刺引流费-腰大池穿刺引流（扩展）</t>
  </si>
  <si>
    <t>013302000200000</t>
  </si>
  <si>
    <t>脑脊液置换费</t>
  </si>
  <si>
    <t>通过引流脑脊液，并注射无菌生理盐水、人工脑脊液等，对脑脊液进行置换。</t>
  </si>
  <si>
    <t>013302000200001</t>
  </si>
  <si>
    <t>脑脊液置换费-儿童（加收）</t>
  </si>
  <si>
    <t>013302000210000</t>
  </si>
  <si>
    <t>颅内储液装置置入费</t>
  </si>
  <si>
    <t>通过各种方式在颅内或椎管内置入储液装置及管路，并于皮下置入储液囊。</t>
  </si>
  <si>
    <t>013302000210001</t>
  </si>
  <si>
    <t>颅内储液装置置入费-儿童（加收）</t>
  </si>
  <si>
    <t>013302000220000</t>
  </si>
  <si>
    <t>颅内储液装置取出费</t>
  </si>
  <si>
    <t>通过各种方式将置入的储液装置及管路取出。</t>
  </si>
  <si>
    <t>013302000220001</t>
  </si>
  <si>
    <t>颅内储液装置取出费-儿童（加收）</t>
  </si>
  <si>
    <t>013302000230000</t>
  </si>
  <si>
    <t>颅内储液装置换管费</t>
  </si>
  <si>
    <t>通过各种方式更换置入的储液装置及管路。</t>
  </si>
  <si>
    <t>013302000230001</t>
  </si>
  <si>
    <t>颅内储液装置换管费-儿童（加收）</t>
  </si>
  <si>
    <t>013302000240000</t>
  </si>
  <si>
    <t>开颅颅内减压费</t>
  </si>
  <si>
    <t>通过手术去除部分颅骨、脑组织或其他病变部位，降低颅内压。</t>
  </si>
  <si>
    <t>013302000240001</t>
  </si>
  <si>
    <t>开颅颅内减压费-儿童（加收）</t>
  </si>
  <si>
    <t>013302000250000</t>
  </si>
  <si>
    <t>颅内病变切除费（常规）</t>
  </si>
  <si>
    <t>通过去除、离断、毁损等手术方式治疗颅内病变。</t>
  </si>
  <si>
    <t>013302000250001</t>
  </si>
  <si>
    <t>颅内病变切除费（常规）-儿童（加收）</t>
  </si>
  <si>
    <t>013302000260000</t>
  </si>
  <si>
    <t>颅内病变切除费（复杂）</t>
  </si>
  <si>
    <t>通过去除、离断、毁损等手术方式治疗复杂颅内病变。</t>
  </si>
  <si>
    <t>013302000260001</t>
  </si>
  <si>
    <t>颅内病变切除费（复杂）-儿童（加收）</t>
  </si>
  <si>
    <t>013302000270000</t>
  </si>
  <si>
    <t>颅底病变切除费（常规）</t>
  </si>
  <si>
    <t>通过手术切除或清除颅底病变。</t>
  </si>
  <si>
    <t>013302000270001</t>
  </si>
  <si>
    <t>颅底病变切除费（常规）-儿童（加收）</t>
  </si>
  <si>
    <t>013302000280000</t>
  </si>
  <si>
    <t>颅底病变切除费（复杂）</t>
  </si>
  <si>
    <t>通过手术切除或清除颅底的复杂病变。</t>
  </si>
  <si>
    <t>013302000280001</t>
  </si>
  <si>
    <t>颅底病变切除费（复杂）-儿童（加收）</t>
  </si>
  <si>
    <t>013302000290000</t>
  </si>
  <si>
    <t>颅骨病变切除费</t>
  </si>
  <si>
    <t>通过手术切除异常增殖的颅骨组织，修复颅骨结构。</t>
  </si>
  <si>
    <t>013302000290001</t>
  </si>
  <si>
    <t>颅骨病变切除费-儿童（加收）</t>
  </si>
  <si>
    <t>013302000300000</t>
  </si>
  <si>
    <t>颅骨修复费</t>
  </si>
  <si>
    <t>通过手术修复外伤、畸形、感染等多种情况导致的颅骨缺损。</t>
  </si>
  <si>
    <t>013302000300001</t>
  </si>
  <si>
    <t>颅骨修复费-儿童（加收）</t>
  </si>
  <si>
    <t>013302000310000</t>
  </si>
  <si>
    <t>颅骨重建费</t>
  </si>
  <si>
    <t>通过手术重建颅骨形态。</t>
  </si>
  <si>
    <t>013302000310001</t>
  </si>
  <si>
    <t>颅骨重建费-儿童（加收）</t>
  </si>
  <si>
    <t>013302000320000</t>
  </si>
  <si>
    <t>颅底重建费</t>
  </si>
  <si>
    <t>通过手术借助自体组织或人工支撑结构修补破损硬膜替代缺损骨质，重建颅底结构。</t>
  </si>
  <si>
    <t>013302000320001</t>
  </si>
  <si>
    <t>颅底重建费-儿童（加收）</t>
  </si>
  <si>
    <t>013302000320100</t>
  </si>
  <si>
    <t>颅底重建费-脑脊液漏修补（扩展）</t>
  </si>
  <si>
    <t>013302000330000</t>
  </si>
  <si>
    <t>脑室造瘘费</t>
  </si>
  <si>
    <t>通过手术对脑室的梗阻、积液、出血等情形进行开窗造瘘。</t>
  </si>
  <si>
    <t>造瘘口</t>
  </si>
  <si>
    <t>013302000330001</t>
  </si>
  <si>
    <t>脑室造瘘费-儿童（加收）</t>
  </si>
  <si>
    <t>013302000330100</t>
  </si>
  <si>
    <t>脑室造瘘费-终板造瘘（扩展）</t>
  </si>
  <si>
    <t>013302000331100</t>
  </si>
  <si>
    <t>脑室造瘘费-透明隔造瘘（扩展）</t>
  </si>
  <si>
    <t>013302000340000</t>
  </si>
  <si>
    <t>脑脊膜膨出修补费</t>
  </si>
  <si>
    <t>通过手术修补脑脊膜膨出、脑组织膨出、脊髓组织膨出及周围神经根膨出等各种类型的脑脊膜膨出症。</t>
  </si>
  <si>
    <t>013302000340001</t>
  </si>
  <si>
    <t>脑脊膜膨出修补费-儿童（加收）</t>
  </si>
  <si>
    <t>013302000350000</t>
  </si>
  <si>
    <t>颅内动脉瘤夹闭成形费</t>
  </si>
  <si>
    <t>通过手术夹闭、包裹动脉瘤，并成形或孤立。</t>
  </si>
  <si>
    <t>013302000350001</t>
  </si>
  <si>
    <t>颅内动脉瘤夹闭成形费-儿童（加收）</t>
  </si>
  <si>
    <t>013302000350011</t>
  </si>
  <si>
    <t>颅内动脉瘤夹闭成形费-大型动脉瘤（加收）</t>
  </si>
  <si>
    <t>013302000350021</t>
  </si>
  <si>
    <t>颅内动脉瘤夹闭成形费-破裂动脉瘤（加收）</t>
  </si>
  <si>
    <t>013302000360000</t>
  </si>
  <si>
    <t>颅内外动脉搭桥费</t>
  </si>
  <si>
    <t>通过颅内外血管建立通路。</t>
  </si>
  <si>
    <t>013302000360001</t>
  </si>
  <si>
    <t>颅内外动脉搭桥费-儿童（加收）</t>
  </si>
  <si>
    <t>013302000360011</t>
  </si>
  <si>
    <t>颅内外动脉搭桥费-移植血管搭桥（加收）</t>
  </si>
  <si>
    <t>013302000370000</t>
  </si>
  <si>
    <t>颅内血管重建费</t>
  </si>
  <si>
    <t>通过自体血管或人工血管重建颅内血管。</t>
  </si>
  <si>
    <t>013302000370001</t>
  </si>
  <si>
    <t>颅内血管重建费-儿童（加收）</t>
  </si>
  <si>
    <t>013302000380000</t>
  </si>
  <si>
    <t>脑脊液分流装置置入费</t>
  </si>
  <si>
    <t>通过各种方式置入脑脊液分流装置。</t>
  </si>
  <si>
    <t>013302000380001</t>
  </si>
  <si>
    <t>脑脊液分流装置置入费-儿童（加收）</t>
  </si>
  <si>
    <t>013302000380100</t>
  </si>
  <si>
    <t>脑脊液分流装置置入费-腰大池腹腔分流（扩展）</t>
  </si>
  <si>
    <t>013302000390000</t>
  </si>
  <si>
    <t>脑脊液分流装置取出费</t>
  </si>
  <si>
    <t>通过各种方式将置入的分流装置取出。</t>
  </si>
  <si>
    <t>013302000390001</t>
  </si>
  <si>
    <t>脑脊液分流装置取出费-儿童（加收）</t>
  </si>
  <si>
    <t>013302000400000</t>
  </si>
  <si>
    <t>颅内压监测探头置入费</t>
  </si>
  <si>
    <t>通过各种方式置入颅内压监测探头。</t>
  </si>
  <si>
    <t>013302000400001</t>
  </si>
  <si>
    <t>颅内压监测探头置入费-儿童（加收）</t>
  </si>
  <si>
    <t>013302000410000</t>
  </si>
  <si>
    <t>颅内压监测探头取出费</t>
  </si>
  <si>
    <t>通过各种方式将置入的颅内压监测探头取出。</t>
  </si>
  <si>
    <t>013302000410001</t>
  </si>
  <si>
    <t>颅内压监测探头取出费-儿童（加收）</t>
  </si>
  <si>
    <t>013302000420000</t>
  </si>
  <si>
    <t>椎管内切开引流费</t>
  </si>
  <si>
    <t>通过手术切开椎管内脓肿、血肿等进行引流。</t>
  </si>
  <si>
    <t>013302000420001</t>
  </si>
  <si>
    <t>椎管内切开引流费-儿童（加收）</t>
  </si>
  <si>
    <t>013302000430000</t>
  </si>
  <si>
    <t>脊髓内引流费</t>
  </si>
  <si>
    <t>通过手术引流脊髓内积液。</t>
  </si>
  <si>
    <t>013302000430001</t>
  </si>
  <si>
    <t>脊髓内引流费-儿童（加收）</t>
  </si>
  <si>
    <t>013302000440000</t>
  </si>
  <si>
    <t>髓内病变切除费（常规）</t>
  </si>
  <si>
    <t>通过手术切除脊髓内病变。</t>
  </si>
  <si>
    <t>013302000440001</t>
  </si>
  <si>
    <t>髓内病变切除费（常规）-儿童（加收）</t>
  </si>
  <si>
    <t>013302000450000</t>
  </si>
  <si>
    <t>髓内病变切除费（复杂）</t>
  </si>
  <si>
    <t>通过手术切除脊髓内复杂病变。</t>
  </si>
  <si>
    <t>013302000450001</t>
  </si>
  <si>
    <t>髓内病变切除费（复杂）-儿童（加收）</t>
  </si>
  <si>
    <t>013302000460000</t>
  </si>
  <si>
    <t>髓外病变切除费（常规）</t>
  </si>
  <si>
    <t>通过手术切除脊髓外病变。</t>
  </si>
  <si>
    <t>013302000460001</t>
  </si>
  <si>
    <t>髓外病变切除费（常规）-儿童（加收）</t>
  </si>
  <si>
    <t>013302000470000</t>
  </si>
  <si>
    <t>髓外病变切除费（复杂）</t>
  </si>
  <si>
    <t>通过手术切除脊髓外复杂病变。</t>
  </si>
  <si>
    <t>013302000470001</t>
  </si>
  <si>
    <t>髓外病变切除费（复杂）-儿童（加收）</t>
  </si>
  <si>
    <t>013302000480000</t>
  </si>
  <si>
    <t>颈动脉内/外膜剥脱费</t>
  </si>
  <si>
    <t>通过手术切除颈动脉内膜或外膜。</t>
  </si>
  <si>
    <t>013302000480001</t>
  </si>
  <si>
    <t>颈动脉内/外膜剥脱费-儿童（加收）</t>
  </si>
  <si>
    <t>013302000490000</t>
  </si>
  <si>
    <t>椎动脉内/外膜剥脱费</t>
  </si>
  <si>
    <t>通过手术切除椎动脉内膜或外膜。</t>
  </si>
  <si>
    <t>013302000490001</t>
  </si>
  <si>
    <t>椎动脉内/外膜剥脱费-儿童（加收）</t>
  </si>
  <si>
    <t>013302000500000</t>
  </si>
  <si>
    <t>颞肌颞浅动脉贴敷费</t>
  </si>
  <si>
    <t>通过颅外血供丰富的肌肉等组织，帖敷于脑组织表面。</t>
  </si>
  <si>
    <t>013302000500001</t>
  </si>
  <si>
    <t>颞肌颞浅动脉贴敷费-儿童（加收）</t>
  </si>
  <si>
    <t>013302000510000</t>
  </si>
  <si>
    <t>颈部动脉结扎费</t>
  </si>
  <si>
    <t>通过手术结扎颈部动脉。</t>
  </si>
  <si>
    <t>013302000510001</t>
  </si>
  <si>
    <t>颈部动脉结扎费-儿童（加收）</t>
  </si>
  <si>
    <t>013302000520000</t>
  </si>
  <si>
    <t>颅神经切断费</t>
  </si>
  <si>
    <t>通过手术全部或部分切除颅神经。</t>
  </si>
  <si>
    <t>013302000520001</t>
  </si>
  <si>
    <t>颅神经切断费-儿童（加收）</t>
  </si>
  <si>
    <t>013302000530000</t>
  </si>
  <si>
    <t>脊髓及脊神经切断费</t>
  </si>
  <si>
    <t>通过手术切断部分脊髓和（或）脊神经。</t>
  </si>
  <si>
    <t>013302000530001</t>
  </si>
  <si>
    <t>脊髓及脊神经切断费-儿童（加收）</t>
  </si>
  <si>
    <t>013302000540000</t>
  </si>
  <si>
    <t>内脏神经切断费</t>
  </si>
  <si>
    <t>通过手术全部或部分切除内脏神经。</t>
  </si>
  <si>
    <t>013302000540001</t>
  </si>
  <si>
    <t>内脏神经切断费-儿童（加收）</t>
  </si>
  <si>
    <t>013302000550000</t>
  </si>
  <si>
    <t>周围神经切断费</t>
  </si>
  <si>
    <t>通过手术全部或部分切除周围神经。</t>
  </si>
  <si>
    <t>013302000550001</t>
  </si>
  <si>
    <t>周围神经切断费-儿童（加收）</t>
  </si>
  <si>
    <t>013302000560000</t>
  </si>
  <si>
    <t>颅神经松解费</t>
  </si>
  <si>
    <t>通过手术松解颅神经粘连。</t>
  </si>
  <si>
    <t>013302000560001</t>
  </si>
  <si>
    <t>颅神经松解费-儿童（加收）</t>
  </si>
  <si>
    <t>013302000570000</t>
  </si>
  <si>
    <t>脊髓及神经根松解费</t>
  </si>
  <si>
    <t>通过手术松解脊髓及神经根粘连。</t>
  </si>
  <si>
    <t>013302000570001</t>
  </si>
  <si>
    <t>脊髓及神经根松解费-儿童（加收）</t>
  </si>
  <si>
    <t>013302000580000</t>
  </si>
  <si>
    <t>内脏神经松解费</t>
  </si>
  <si>
    <t>通过手术松解内脏神经粘连。</t>
  </si>
  <si>
    <t>013302000580001</t>
  </si>
  <si>
    <t>内脏神经松解费-儿童（加收）</t>
  </si>
  <si>
    <t>013302000590000</t>
  </si>
  <si>
    <t>周围神经松解费</t>
  </si>
  <si>
    <t>通过手术松解周围神经粘连。</t>
  </si>
  <si>
    <t>013302000590001</t>
  </si>
  <si>
    <t>周围神经松解费-儿童（加收）</t>
  </si>
  <si>
    <t>013302000600000</t>
  </si>
  <si>
    <t>颅神经修复吻合费</t>
  </si>
  <si>
    <t>通过手术将颅神经断端与自身或其它神经吻合。</t>
  </si>
  <si>
    <t>013302000600001</t>
  </si>
  <si>
    <t>颅神经修复吻合费-儿童（加收）</t>
  </si>
  <si>
    <t>013302000610000</t>
  </si>
  <si>
    <t>周围神经修复吻合费</t>
  </si>
  <si>
    <t>通过手术将周围神经断端与自身或其它神经吻合。</t>
  </si>
  <si>
    <t>013302000610001</t>
  </si>
  <si>
    <t>周围神经修复吻合费-儿童（加收）</t>
  </si>
  <si>
    <t>价格构成</t>
  </si>
  <si>
    <t>计价说明</t>
  </si>
  <si>
    <t>映射项目编码</t>
  </si>
  <si>
    <t>映射项目名称</t>
  </si>
  <si>
    <t>25年工作量</t>
  </si>
  <si>
    <t>收入影响</t>
  </si>
  <si>
    <r>
      <rPr>
        <sz val="12"/>
        <rFont val="FZFangSong-Z02"/>
        <charset val="134"/>
      </rPr>
      <t>脑电图</t>
    </r>
  </si>
  <si>
    <t>二类医院</t>
  </si>
  <si>
    <r>
      <rPr>
        <sz val="12"/>
        <rFont val="Times New Roman"/>
        <charset val="134"/>
      </rPr>
      <t>310100001-a</t>
    </r>
  </si>
  <si>
    <t>所定价格涵盖设备准备、安装、记录、分析、出具报告等步骤所需的人力资源和基本物质资源消耗。</t>
  </si>
  <si>
    <r>
      <rPr>
        <sz val="11"/>
        <color rgb="FFFF0000"/>
        <rFont val="宋体"/>
        <charset val="134"/>
      </rPr>
      <t>1.同时做脑电图和脑地形图，按照106元收费，仅做脑电图的减收50%。</t>
    </r>
    <r>
      <rPr>
        <sz val="11"/>
        <color rgb="FF000000"/>
        <rFont val="宋体"/>
        <charset val="134"/>
      </rPr>
      <t>2.本项目所称“特殊电极脑电图检查”指：使用鼻咽、蝶骨、皮层特殊电极进行脑电图检查。3.本项目所称“特殊诱发脑电图检查”指：光、电等特殊诱发后进行脑电图检查。4.本项目所称“高密度脑电图”指：128导联及以上脑电图。</t>
    </r>
    <r>
      <rPr>
        <sz val="11"/>
        <color rgb="FFFF0000"/>
        <rFont val="宋体"/>
        <charset val="134"/>
      </rPr>
      <t>5.4个小时及以内按一次收费，4个小时以上每增加1小时加收20元。</t>
    </r>
  </si>
  <si>
    <t>动态脑电图</t>
  </si>
  <si>
    <r>
      <rPr>
        <sz val="12"/>
        <rFont val="Times New Roman"/>
        <charset val="134"/>
      </rPr>
      <t>310100001-b</t>
    </r>
  </si>
  <si>
    <t>脑电图录象监测</t>
  </si>
  <si>
    <r>
      <rPr>
        <sz val="12"/>
        <rFont val="FZFangSong-Z02"/>
        <charset val="134"/>
      </rPr>
      <t>特殊脑电图</t>
    </r>
  </si>
  <si>
    <r>
      <rPr>
        <sz val="12"/>
        <rFont val="Times New Roman"/>
        <charset val="134"/>
      </rPr>
      <t>310100005-a</t>
    </r>
  </si>
  <si>
    <t>脑电图录象监测（128导及以上）</t>
  </si>
  <si>
    <r>
      <rPr>
        <sz val="12"/>
        <rFont val="Times New Roman"/>
        <charset val="134"/>
      </rPr>
      <t>310100002-a</t>
    </r>
  </si>
  <si>
    <r>
      <rPr>
        <sz val="12"/>
        <rFont val="FZFangSong-Z02"/>
        <charset val="134"/>
      </rPr>
      <t>无创脑水肿动态监测</t>
    </r>
  </si>
  <si>
    <t>脑电图</t>
  </si>
  <si>
    <r>
      <rPr>
        <sz val="12"/>
        <rFont val="FZFangSong-Z02"/>
        <charset val="134"/>
      </rPr>
      <t>脑地形图</t>
    </r>
  </si>
  <si>
    <t>310100001-a</t>
  </si>
  <si>
    <r>
      <rPr>
        <sz val="12"/>
        <rFont val="FZFangSong-Z02"/>
        <charset val="134"/>
      </rPr>
      <t>动态脑电图</t>
    </r>
  </si>
  <si>
    <t>310100001-b</t>
  </si>
  <si>
    <r>
      <rPr>
        <sz val="12"/>
        <rFont val="FZFangSong-Z02"/>
        <charset val="134"/>
      </rPr>
      <t>脑电图录象监测</t>
    </r>
  </si>
  <si>
    <t>脑地形图</t>
  </si>
  <si>
    <t>特殊脑电图</t>
  </si>
  <si>
    <r>
      <rPr>
        <sz val="12"/>
        <rFont val="FZFangSong-Z02"/>
        <charset val="134"/>
      </rPr>
      <t>脑磁图</t>
    </r>
  </si>
  <si>
    <t>310100002-a</t>
  </si>
  <si>
    <t>无创脑水肿动态监测</t>
  </si>
  <si>
    <r>
      <rPr>
        <sz val="12"/>
        <rFont val="FZFangSong-Z02"/>
        <charset val="134"/>
      </rPr>
      <t>神经传导速度测定</t>
    </r>
  </si>
  <si>
    <t>在同一次检查中，仅加收一次。</t>
  </si>
  <si>
    <r>
      <rPr>
        <sz val="12"/>
        <rFont val="FZFangSong-Z02"/>
        <charset val="134"/>
      </rPr>
      <t>神经电图</t>
    </r>
  </si>
  <si>
    <r>
      <rPr>
        <sz val="12"/>
        <rFont val="FZFangSong-Z02"/>
        <charset val="134"/>
      </rPr>
      <t>体感诱发电位</t>
    </r>
  </si>
  <si>
    <r>
      <rPr>
        <sz val="12"/>
        <rFont val="Times New Roman"/>
        <charset val="134"/>
      </rPr>
      <t>310100009-a</t>
    </r>
  </si>
  <si>
    <r>
      <rPr>
        <sz val="12"/>
        <rFont val="FZFangSong-Z02"/>
        <charset val="134"/>
      </rPr>
      <t>体感诱发电位（术中检测）</t>
    </r>
  </si>
  <si>
    <r>
      <rPr>
        <sz val="12"/>
        <rFont val="FZFangSong-Z02"/>
        <charset val="134"/>
      </rPr>
      <t>运动诱发电位</t>
    </r>
  </si>
  <si>
    <t>所定价格涵盖设备准备、安装、定位、采集、记录、出具报告等步骤所需的人力资源和基本物质资源消耗。</t>
  </si>
  <si>
    <t>脑磁图</t>
  </si>
  <si>
    <r>
      <rPr>
        <sz val="12"/>
        <rFont val="FZFangSong-Z02"/>
        <charset val="134"/>
      </rPr>
      <t>事件相关电位</t>
    </r>
  </si>
  <si>
    <t>所定价格涵盖设备准备、安装、采集、分析、出具报告等步骤所需的人力资源和基本物质资源消耗。</t>
  </si>
  <si>
    <r>
      <rPr>
        <sz val="11"/>
        <color rgb="FFFF0000"/>
        <rFont val="宋体"/>
        <charset val="134"/>
      </rPr>
      <t>1.“次”指1条肌肉，每增加1条肌肉加收25元，单次检查多条肌肉最高收费不超过310元。</t>
    </r>
    <r>
      <rPr>
        <sz val="11"/>
        <color rgb="FF000000"/>
        <rFont val="宋体"/>
        <charset val="134"/>
      </rPr>
      <t>2.震颤分析按单侧（头部左右侧、单肢）收费。</t>
    </r>
  </si>
  <si>
    <t>感觉阈值测量</t>
  </si>
  <si>
    <r>
      <rPr>
        <sz val="12"/>
        <rFont val="Times New Roman"/>
        <charset val="134"/>
      </rPr>
      <t>310100011-a</t>
    </r>
  </si>
  <si>
    <t>增加N400检查时加收</t>
  </si>
  <si>
    <t>多功能神经肌肉功能监测</t>
  </si>
  <si>
    <r>
      <rPr>
        <sz val="12"/>
        <rFont val="FZFangSong-Z02"/>
        <charset val="134"/>
      </rPr>
      <t>脑干听觉诱发电位</t>
    </r>
  </si>
  <si>
    <t>肌电图</t>
  </si>
  <si>
    <r>
      <rPr>
        <sz val="12"/>
        <rFont val="FZFangSong-Z02"/>
        <charset val="134"/>
      </rPr>
      <t>术中颅神经监测</t>
    </r>
  </si>
  <si>
    <t>多轨迹断层肌电图</t>
  </si>
  <si>
    <r>
      <rPr>
        <sz val="12"/>
        <rFont val="FZFangSong-Z02"/>
        <charset val="134"/>
      </rPr>
      <t>颅内压监测</t>
    </r>
  </si>
  <si>
    <t>面神经肌电图检查</t>
  </si>
  <si>
    <r>
      <rPr>
        <sz val="12"/>
        <rFont val="Times New Roman"/>
        <charset val="134"/>
      </rPr>
      <t>310100014-a</t>
    </r>
  </si>
  <si>
    <r>
      <rPr>
        <sz val="12"/>
        <rFont val="FZFangSong-Z02"/>
        <charset val="134"/>
      </rPr>
      <t>颅内压监测（无创颅内压检测）</t>
    </r>
  </si>
  <si>
    <t>单纤维肌电图</t>
  </si>
  <si>
    <r>
      <rPr>
        <sz val="12"/>
        <rFont val="FZFangSong-Z02"/>
        <charset val="134"/>
      </rPr>
      <t>感觉阈值测量</t>
    </r>
  </si>
  <si>
    <t>针极肌电图检查费-每条肌肉加收</t>
  </si>
  <si>
    <t>最多加收11次</t>
  </si>
  <si>
    <r>
      <rPr>
        <sz val="12"/>
        <rFont val="FZFangSong-Z02"/>
        <charset val="134"/>
      </rPr>
      <t>植物神经功能检查</t>
    </r>
  </si>
  <si>
    <r>
      <rPr>
        <sz val="12"/>
        <rFont val="FZFangSong-Z02"/>
        <charset val="134"/>
      </rPr>
      <t>多功能神经肌肉功能监测</t>
    </r>
  </si>
  <si>
    <r>
      <rPr>
        <sz val="12"/>
        <rFont val="FZFangSong-Z02"/>
        <charset val="134"/>
      </rPr>
      <t>肌电图</t>
    </r>
  </si>
  <si>
    <r>
      <rPr>
        <sz val="12"/>
        <rFont val="FZFangSong-Z02"/>
        <charset val="134"/>
      </rPr>
      <t>单纤维肌电图</t>
    </r>
  </si>
  <si>
    <t>所定价格涵盖设备准备、安装、刺激、分析、出具报告等步骤所需的人力资源和基本物质资源消耗。</t>
  </si>
  <si>
    <t>神经传导速度测定</t>
  </si>
  <si>
    <r>
      <rPr>
        <sz val="12"/>
        <rFont val="FZFangSong-Z02"/>
        <charset val="134"/>
      </rPr>
      <t>肌电图监测</t>
    </r>
  </si>
  <si>
    <r>
      <rPr>
        <sz val="12"/>
        <rFont val="FZFangSong-Z02"/>
        <charset val="134"/>
      </rPr>
      <t>多轨迹断层肌电图</t>
    </r>
  </si>
  <si>
    <r>
      <rPr>
        <sz val="11"/>
        <color rgb="FF000000"/>
        <rFont val="宋体"/>
        <charset val="134"/>
      </rPr>
      <t>长时程运动诱发试验按次收费，</t>
    </r>
    <r>
      <rPr>
        <sz val="11"/>
        <color rgb="FFFF0000"/>
        <rFont val="宋体"/>
        <charset val="134"/>
      </rPr>
      <t>最高收费不超过225元。</t>
    </r>
  </si>
  <si>
    <r>
      <rPr>
        <sz val="12"/>
        <rFont val="FZFangSong-Z02"/>
        <charset val="134"/>
      </rPr>
      <t>神经阻滞治疗</t>
    </r>
  </si>
  <si>
    <r>
      <rPr>
        <sz val="12"/>
        <rFont val="FZFangSong-Z02"/>
        <charset val="134"/>
      </rPr>
      <t>经皮穿刺三叉神经半月节注射治疗术</t>
    </r>
  </si>
  <si>
    <t>所定价格涵盖设备准备、安装、刺激、记录、分析、出具报告等步骤所需的人力资源和基本物质资源消耗。</t>
  </si>
  <si>
    <t>神经电图</t>
  </si>
  <si>
    <r>
      <rPr>
        <sz val="12"/>
        <rFont val="FZFangSong-Z02"/>
        <charset val="134"/>
      </rPr>
      <t>经皮穿刺三叉神经干注射术</t>
    </r>
  </si>
  <si>
    <r>
      <rPr>
        <sz val="12"/>
        <rFont val="FZFangSong-Z02"/>
        <charset val="134"/>
      </rPr>
      <t>慢性小脑电刺激术</t>
    </r>
  </si>
  <si>
    <t>所定价格涵盖设备准备、安装、刺激、采集、分析、出具报告等步骤所需的人力资源和基本物质资源消耗。</t>
  </si>
  <si>
    <t>植物神经功能检查</t>
  </si>
  <si>
    <r>
      <rPr>
        <sz val="12"/>
        <rFont val="FZFangSong-Z02"/>
        <charset val="134"/>
      </rPr>
      <t>术中运动神经监测</t>
    </r>
  </si>
  <si>
    <t>每次收费最高不超过195元。</t>
  </si>
  <si>
    <t>事件相关电位</t>
  </si>
  <si>
    <r>
      <rPr>
        <sz val="12"/>
        <color rgb="FF000000"/>
        <rFont val="宋体"/>
        <charset val="134"/>
      </rPr>
      <t>周围自主神经病变电化学皮肤电导</t>
    </r>
    <r>
      <rPr>
        <sz val="12"/>
        <color rgb="FF000000"/>
        <rFont val="Arial"/>
        <charset val="134"/>
      </rPr>
      <t>ESC</t>
    </r>
    <r>
      <rPr>
        <sz val="12"/>
        <color rgb="FF000000"/>
        <rFont val="宋体"/>
        <charset val="134"/>
      </rPr>
      <t>定量分析检测</t>
    </r>
  </si>
  <si>
    <t>310100011-a</t>
  </si>
  <si>
    <r>
      <rPr>
        <sz val="12"/>
        <rFont val="FZFangSong-Z02"/>
        <charset val="134"/>
      </rPr>
      <t>面神经功能电脑检测</t>
    </r>
  </si>
  <si>
    <t>不与耳鼻喉科立项指南中的“听阈检查费”同时收取。</t>
  </si>
  <si>
    <t>脑干听觉诱发电位</t>
  </si>
  <si>
    <r>
      <rPr>
        <sz val="12"/>
        <rFont val="FZFangSong-Z02"/>
        <charset val="134"/>
      </rPr>
      <t>面神经肌电图检查</t>
    </r>
  </si>
  <si>
    <r>
      <rPr>
        <sz val="12"/>
        <rFont val="FZFangSong-Z02"/>
        <charset val="134"/>
      </rPr>
      <t>经股动脉插管全脑动脉造影术</t>
    </r>
  </si>
  <si>
    <t>体感诱发电位</t>
  </si>
  <si>
    <r>
      <rPr>
        <sz val="12"/>
        <rFont val="FZFangSong-Z02"/>
        <charset val="134"/>
      </rPr>
      <t>单纯脑动静脉瘘栓塞术</t>
    </r>
  </si>
  <si>
    <t>310100009-a</t>
  </si>
  <si>
    <r>
      <rPr>
        <sz val="12"/>
        <rFont val="FZFangSong-Z02"/>
        <charset val="134"/>
      </rPr>
      <t>经皮穿刺脑血管腔内球囊成形术</t>
    </r>
  </si>
  <si>
    <r>
      <rPr>
        <sz val="12"/>
        <rFont val="FZFangSong-Z02"/>
        <charset val="134"/>
      </rPr>
      <t>经皮穿刺脑血管腔内支架置入术</t>
    </r>
  </si>
  <si>
    <t>运动诱发电位</t>
  </si>
  <si>
    <r>
      <rPr>
        <sz val="12"/>
        <rFont val="FZFangSong-Z02"/>
        <charset val="134"/>
      </rPr>
      <t>经皮穿刺脑血管腔内溶栓术</t>
    </r>
  </si>
  <si>
    <t>不与呼吸系统类立项指南中的“睡眠呼吸监测费”同时收取。</t>
  </si>
  <si>
    <r>
      <rPr>
        <sz val="12"/>
        <rFont val="FZFangSong-Z02"/>
        <charset val="134"/>
      </rPr>
      <t>经皮穿刺脑血管腔内化疗术</t>
    </r>
  </si>
  <si>
    <r>
      <rPr>
        <sz val="12"/>
        <rFont val="FZFangSong-Z02"/>
        <charset val="134"/>
      </rPr>
      <t>颅内动脉瘤栓塞术</t>
    </r>
  </si>
  <si>
    <t>所定价格涵盖摆位、设备准备、安装、监测、记录、分析等步骤所需的人力资源和基本物质资源消耗。</t>
  </si>
  <si>
    <t>颅内压监测</t>
  </si>
  <si>
    <r>
      <rPr>
        <sz val="12"/>
        <rFont val="FZFangSong-Z02"/>
        <charset val="134"/>
      </rPr>
      <t>脑及颅内血管畸形栓塞术</t>
    </r>
  </si>
  <si>
    <r>
      <rPr>
        <sz val="12"/>
        <rFont val="FZFangSong-Z02"/>
        <charset val="134"/>
      </rPr>
      <t>脊髓动脉造影术</t>
    </r>
  </si>
  <si>
    <t>所定价格涵盖手术计划、术区准备、消毒铺巾、建立通路、脑血管造影、撤除、闭合血管通路等步骤所需的人力资源和基本物质资源消耗。</t>
  </si>
  <si>
    <t>“次”指3根及以下血管，超过3根血管，每增加1根血管加收100元。单次检查多根血管最高收费不超过2719元。</t>
  </si>
  <si>
    <t>经股动脉插管全脑动脉造影术</t>
  </si>
  <si>
    <r>
      <rPr>
        <sz val="12"/>
        <rFont val="FZFangSong-Z02"/>
        <charset val="134"/>
      </rPr>
      <t>脊髓血管畸形栓塞术</t>
    </r>
  </si>
  <si>
    <t>脑血管造影费-每根血管加收</t>
  </si>
  <si>
    <t>根</t>
  </si>
  <si>
    <t>最多加收5根血管</t>
  </si>
  <si>
    <r>
      <rPr>
        <sz val="12"/>
        <rFont val="FZFangSong-Z02"/>
        <charset val="134"/>
      </rPr>
      <t>脑动脉腔内血管血栓取出术</t>
    </r>
  </si>
  <si>
    <t>所定价格涵盖手术计划、术区准备、消毒铺巾、建立通路、脊髓血管造影、撤除、闭合血管通路等步骤所需的人力资源和基本物质资源消耗。</t>
  </si>
  <si>
    <t>“次”指4根及以下血管，超过4根血管，每增加1根血管加收100元。单次检查多根血管最高收费不超过2788元。</t>
  </si>
  <si>
    <t>脊髓动脉造影术</t>
  </si>
  <si>
    <r>
      <rPr>
        <sz val="12"/>
        <rFont val="FZFangSong-Z02"/>
        <charset val="134"/>
      </rPr>
      <t>颅骨骨瘤切除术</t>
    </r>
  </si>
  <si>
    <t>脊髓血管造影费-每根血管加收</t>
  </si>
  <si>
    <t>最多加收8根血管</t>
  </si>
  <si>
    <r>
      <rPr>
        <sz val="12"/>
        <rFont val="FZFangSong-Z02"/>
        <charset val="134"/>
      </rPr>
      <t>颅内硬膜外血肿引流术</t>
    </r>
  </si>
  <si>
    <t>所定价格涵盖刺激、定位、监测等步骤所需的人力资源和基本物质资源消耗。</t>
  </si>
  <si>
    <t>术中颅神经监测</t>
  </si>
  <si>
    <r>
      <rPr>
        <sz val="12"/>
        <rFont val="FZFangSong-Z02"/>
        <charset val="134"/>
      </rPr>
      <t>脑脓肿穿刺引流术</t>
    </r>
  </si>
  <si>
    <t>肌电图监测</t>
  </si>
  <si>
    <r>
      <rPr>
        <sz val="12"/>
        <rFont val="FZFangSong-Z02"/>
        <charset val="134"/>
      </rPr>
      <t>开放性颅脑损伤清除术</t>
    </r>
  </si>
  <si>
    <t>所定价格涵盖连接电极、设置参数、电/磁刺激治疗等步骤所需的人力资源和基本物质资源消耗。</t>
  </si>
  <si>
    <t>植入性神经电刺激器程控治疗（慢性小脑电刺激术）</t>
  </si>
  <si>
    <r>
      <rPr>
        <sz val="12"/>
        <rFont val="Times New Roman"/>
        <charset val="134"/>
      </rPr>
      <t>330201006-a</t>
    </r>
  </si>
  <si>
    <r>
      <rPr>
        <sz val="12"/>
        <rFont val="FZFangSong-Z02"/>
        <charset val="134"/>
      </rPr>
      <t>静脉窦破裂手术加收</t>
    </r>
  </si>
  <si>
    <t>慢性小脑电刺激术</t>
  </si>
  <si>
    <r>
      <rPr>
        <sz val="12"/>
        <rFont val="FZFangSong-Z02"/>
        <charset val="134"/>
      </rPr>
      <t>颅骨凹陷骨折复位术</t>
    </r>
  </si>
  <si>
    <t>所定价格涵盖连接设备、仪器参数调试、数据获取、检测分析等步骤所需的人力资源和基本物质资源消耗。</t>
  </si>
  <si>
    <r>
      <rPr>
        <sz val="12"/>
        <rFont val="FZFangSong-Z02"/>
        <charset val="134"/>
      </rPr>
      <t>去颅骨骨瓣减压术</t>
    </r>
  </si>
  <si>
    <t>所定价格涵盖装置连接、数据读取分析、参数调整、功能优化、安全性检查等步骤所需的人力资源和基本物资消耗。</t>
  </si>
  <si>
    <r>
      <rPr>
        <sz val="12"/>
        <rFont val="FZFangSong-Z02"/>
        <charset val="134"/>
      </rPr>
      <t>颅骨修补术</t>
    </r>
  </si>
  <si>
    <t>所定价格涵盖术区准备、定位、消毒铺巾、压迫、注药、观察、记录等步骤所需的人力资源和基本物质资源消耗。</t>
  </si>
  <si>
    <t>神经阻滞治疗</t>
  </si>
  <si>
    <r>
      <rPr>
        <sz val="12"/>
        <rFont val="FZFangSong-Z02"/>
        <charset val="134"/>
      </rPr>
      <t>颅骨钻孔探查术</t>
    </r>
  </si>
  <si>
    <r>
      <rPr>
        <sz val="12"/>
        <rFont val="FZFangSong-Z02"/>
        <charset val="134"/>
      </rPr>
      <t>三叉神经干鞘膜内注射术</t>
    </r>
  </si>
  <si>
    <r>
      <rPr>
        <sz val="12"/>
        <rFont val="Times New Roman"/>
        <charset val="134"/>
      </rPr>
      <t>330201010-a</t>
    </r>
  </si>
  <si>
    <r>
      <rPr>
        <sz val="12"/>
        <rFont val="FZFangSong-Z02"/>
        <charset val="134"/>
      </rPr>
      <t>两孔以上加收</t>
    </r>
  </si>
  <si>
    <t>经皮穿刺三叉神经半月节注射治疗术</t>
  </si>
  <si>
    <r>
      <rPr>
        <sz val="12"/>
        <rFont val="FZFangSong-Z02"/>
        <charset val="134"/>
      </rPr>
      <t>经颅眶肿瘤切除术</t>
    </r>
  </si>
  <si>
    <r>
      <rPr>
        <sz val="12"/>
        <rFont val="FZFangSong-Z02"/>
        <charset val="134"/>
      </rPr>
      <t>慢性硬膜下血肿钻孔术</t>
    </r>
  </si>
  <si>
    <t>所定价格涵盖手术计划、术区准备、消毒铺巾、建立通路、球囊扩张、撤除、闭合通路，必要时造影确认治疗效果等步骤所需的人力资源和基本物质资源消耗。不含脑血管造影费用。</t>
  </si>
  <si>
    <r>
      <rPr>
        <sz val="11"/>
        <color rgb="FF000000"/>
        <rFont val="宋体"/>
        <charset val="134"/>
      </rPr>
      <t>1.同一血管扩张颅内和颅外多处狭窄的按2根血管计价，颅内部分适用颅内血管加收。2.脑静脉窦扩张适用颅内血管加收。</t>
    </r>
    <r>
      <rPr>
        <sz val="11"/>
        <color rgb="FFFF0000"/>
        <rFont val="宋体"/>
        <charset val="134"/>
      </rPr>
      <t>3.脑血管治疗后立即行造影确认治疗效果的，不得重复收取脑血管造影费用。</t>
    </r>
  </si>
  <si>
    <t>经皮穿刺脑血管腔内球囊成形术</t>
  </si>
  <si>
    <r>
      <rPr>
        <sz val="12"/>
        <rFont val="FZFangSong-Z02"/>
        <charset val="134"/>
      </rPr>
      <t>颅内多发血肿清除术</t>
    </r>
  </si>
  <si>
    <t>6周岁及以下儿童按主项的30%加收</t>
  </si>
  <si>
    <r>
      <rPr>
        <sz val="12"/>
        <rFont val="Times New Roman"/>
        <charset val="134"/>
      </rPr>
      <t>330201014-a</t>
    </r>
  </si>
  <si>
    <r>
      <rPr>
        <sz val="12"/>
        <rFont val="FZFangSong-Z02"/>
        <charset val="134"/>
      </rPr>
      <t>非同一部位血肿加收</t>
    </r>
  </si>
  <si>
    <r>
      <rPr>
        <sz val="12"/>
        <rFont val="FZFangSong-Z02"/>
        <charset val="134"/>
      </rPr>
      <t>颅内血肿清除术</t>
    </r>
  </si>
  <si>
    <t>所定价格涵盖手术计划、术区准备、消毒铺巾、建立通路、支架置入、撤除、闭合通路，必要时球囊扩张及造影确认治疗效果等步骤所需的人力资源和基本物质资源消耗。不含脑血管造影费用。</t>
  </si>
  <si>
    <r>
      <rPr>
        <sz val="11"/>
        <color rgb="FF000000"/>
        <rFont val="宋体"/>
        <charset val="134"/>
      </rPr>
      <t>1.同一血管扩张颅内和颅外多处狭窄的按2根血管计价，颅内部分适用颅内血管加收。</t>
    </r>
    <r>
      <rPr>
        <sz val="11"/>
        <color rgb="FFFF0000"/>
        <rFont val="宋体"/>
        <charset val="134"/>
      </rPr>
      <t>2.同一病变部位不与球囊扩张同时收取。</t>
    </r>
    <r>
      <rPr>
        <sz val="11"/>
        <color rgb="FF000000"/>
        <rFont val="宋体"/>
        <charset val="134"/>
      </rPr>
      <t>3.脑静脉窦支架置入适用颅内血管加收。</t>
    </r>
    <r>
      <rPr>
        <sz val="11"/>
        <color rgb="FFFF0000"/>
        <rFont val="宋体"/>
        <charset val="134"/>
      </rPr>
      <t>4.脑血管治疗后立即行造影确认治疗效果的，不得重复收取脑血管造影费用。</t>
    </r>
  </si>
  <si>
    <t>经皮穿刺脑血管腔内支架置入术</t>
  </si>
  <si>
    <r>
      <rPr>
        <sz val="12"/>
        <rFont val="FZFangSong-Z02"/>
        <charset val="134"/>
      </rPr>
      <t>开颅颅内减压术</t>
    </r>
  </si>
  <si>
    <r>
      <rPr>
        <sz val="12"/>
        <rFont val="FZFangSong-Z02"/>
        <charset val="134"/>
      </rPr>
      <t>经颅视神经管减压术</t>
    </r>
  </si>
  <si>
    <r>
      <rPr>
        <sz val="12"/>
        <rFont val="FZFangSong-Z02"/>
        <charset val="134"/>
      </rPr>
      <t>颅内压监护传感器置入术</t>
    </r>
  </si>
  <si>
    <t>所定价格涵盖手术计划、导管送至闭塞段远端、连通闭塞段两端的血管腔、闭合通路，必要时造影确认治疗效果等步骤所需的人力资源和基本物质资源消耗。不含脑血管造影费用。</t>
  </si>
  <si>
    <r>
      <rPr>
        <sz val="11"/>
        <color rgb="FF000000"/>
        <rFont val="宋体"/>
        <charset val="134"/>
      </rPr>
      <t>脑血管治疗后立即行造影确认治疗效果的，</t>
    </r>
    <r>
      <rPr>
        <sz val="11"/>
        <color rgb="FFFF0000"/>
        <rFont val="宋体"/>
        <charset val="134"/>
      </rPr>
      <t>不得重复收取脑血管造影费用。</t>
    </r>
  </si>
  <si>
    <r>
      <rPr>
        <sz val="12"/>
        <rFont val="FZFangSong-Z02"/>
        <charset val="134"/>
      </rPr>
      <t>侧脑室分流术</t>
    </r>
  </si>
  <si>
    <r>
      <rPr>
        <sz val="12"/>
        <rFont val="FZFangSong-Z02"/>
        <charset val="134"/>
      </rPr>
      <t>脑室钻孔伴脑室引流术</t>
    </r>
  </si>
  <si>
    <r>
      <rPr>
        <sz val="12"/>
        <rFont val="FZFangSong-Z02"/>
        <charset val="134"/>
      </rPr>
      <t>幕上浅部病变切除术</t>
    </r>
  </si>
  <si>
    <t>所定价格涵盖手术计划、术区准备、消毒铺巾、建立通路、通过各种方式消除斑块、撤除、闭合通路，必要时造影确认治疗效果等步骤所需的人力资源和基本物质资源消耗。不含脑血管造影费用。</t>
  </si>
  <si>
    <t>超选择脑动脉腔内血栓取出术</t>
  </si>
  <si>
    <t>大静脉窦旁脑膜瘤切除+血管窦重建术</t>
  </si>
  <si>
    <r>
      <rPr>
        <sz val="12"/>
        <rFont val="FZFangSong-Z02"/>
        <charset val="134"/>
      </rPr>
      <t>幕上深部病变切除术</t>
    </r>
  </si>
  <si>
    <t>所定价格涵盖手术计划、术区准备、消毒铺巾、建立通路、放置导丝导管、推注溶栓药物、撤出、闭合通路，必要时造影确认治疗效果等步骤所需的人力资源和基本物质资源消耗。不含脑血管造影费用。</t>
  </si>
  <si>
    <t>经皮穿刺脑血管腔内溶栓术</t>
  </si>
  <si>
    <r>
      <rPr>
        <sz val="12"/>
        <rFont val="FZFangSong-Z02"/>
        <charset val="134"/>
      </rPr>
      <t>第四脑室肿瘤切除术</t>
    </r>
  </si>
  <si>
    <t>经皮穿刺脑血管腔内化疗术</t>
  </si>
  <si>
    <r>
      <rPr>
        <sz val="12"/>
        <rFont val="FZFangSong-Z02"/>
        <charset val="134"/>
      </rPr>
      <t>经颅内镜脑室肿瘤切除术</t>
    </r>
  </si>
  <si>
    <r>
      <rPr>
        <sz val="12"/>
        <rFont val="FZFangSong-Z02"/>
        <charset val="134"/>
      </rPr>
      <t>桥小脑角肿瘤切除术</t>
    </r>
  </si>
  <si>
    <r>
      <rPr>
        <sz val="12"/>
        <rFont val="FZFangSong-Z02"/>
        <charset val="134"/>
      </rPr>
      <t>脑皮质切除术</t>
    </r>
  </si>
  <si>
    <t>所定价格涵盖完成手术计划、术区准备、消毒铺巾、建立通路、穿刺置管、填塞、撤出、闭合通路，必要时造影确认治疗效果等步骤所需的人力资源和基本物质资源消耗。不含脑血管造影费用。</t>
  </si>
  <si>
    <t>单纯脑动静脉瘘栓塞术</t>
  </si>
  <si>
    <r>
      <rPr>
        <sz val="12"/>
        <rFont val="FZFangSong-Z02"/>
        <charset val="134"/>
      </rPr>
      <t>大脑半球切除术</t>
    </r>
  </si>
  <si>
    <t>脑及颅内血管畸形栓塞术</t>
  </si>
  <si>
    <r>
      <rPr>
        <sz val="12"/>
        <rFont val="FZFangSong-Z02"/>
        <charset val="134"/>
      </rPr>
      <t>选择性杏仁核海马切除术</t>
    </r>
  </si>
  <si>
    <r>
      <rPr>
        <sz val="12"/>
        <rFont val="FZFangSong-Z02"/>
        <charset val="134"/>
      </rPr>
      <t>胼胝体切开术</t>
    </r>
  </si>
  <si>
    <r>
      <rPr>
        <sz val="12"/>
        <rFont val="FZFangSong-Z02"/>
        <charset val="134"/>
      </rPr>
      <t>多处软脑膜下横纤维切断术</t>
    </r>
  </si>
  <si>
    <t>颅内动脉瘤栓塞术</t>
  </si>
  <si>
    <r>
      <rPr>
        <sz val="12"/>
        <rFont val="FZFangSong-Z02"/>
        <charset val="134"/>
      </rPr>
      <t>癫痫病灶切除术</t>
    </r>
  </si>
  <si>
    <r>
      <rPr>
        <sz val="12"/>
        <rFont val="FZFangSong-Z02"/>
        <charset val="134"/>
      </rPr>
      <t>癫痫刀手术</t>
    </r>
  </si>
  <si>
    <t>所定价格涵盖完成手术计划、术区准备、消毒铺巾、建立通路、穿刺置管、放置导丝导管、放入微导管、填塞弹簧圈或其他材料、撤出、闭合通路，必要时造影确认治疗效果等步骤所需的人力资源和基本物质资源消耗。不含脑血管造影费用。</t>
  </si>
  <si>
    <r>
      <rPr>
        <sz val="11"/>
        <color rgb="FF000000"/>
        <rFont val="宋体"/>
        <charset val="134"/>
      </rPr>
      <t>脊髓血管治疗后立即行造影确认治疗效果的，</t>
    </r>
    <r>
      <rPr>
        <sz val="11"/>
        <color rgb="FFFF0000"/>
        <rFont val="宋体"/>
        <charset val="134"/>
      </rPr>
      <t>不得重复收取脊髓血管造影费用。</t>
    </r>
  </si>
  <si>
    <t>脊髓血管畸形栓塞术</t>
  </si>
  <si>
    <r>
      <rPr>
        <sz val="12"/>
        <rFont val="FZFangSong-Z02"/>
        <charset val="134"/>
      </rPr>
      <t>脑深部电极置入术</t>
    </r>
  </si>
  <si>
    <r>
      <rPr>
        <sz val="12"/>
        <rFont val="FZFangSong-Z02"/>
        <charset val="134"/>
      </rPr>
      <t>小脑半球病变切除术</t>
    </r>
  </si>
  <si>
    <r>
      <rPr>
        <sz val="12"/>
        <rFont val="FZFangSong-Z02"/>
        <charset val="134"/>
      </rPr>
      <t>脑干肿瘤切除术</t>
    </r>
  </si>
  <si>
    <t>所定价格涵盖手术计划、术区准备、消毒铺巾、定位、穿刺或切开、电极置入、参数调整、效果测试、固定、缝合等步骤所需的人力资源和基本物质资源消耗。</t>
  </si>
  <si>
    <r>
      <rPr>
        <sz val="11"/>
        <color rgb="FF000000"/>
        <rFont val="宋体"/>
        <charset val="134"/>
      </rPr>
      <t>1.本项目所称“表面电极”指：不侵入脑实质组织的脑皮层表面或硬膜表面电极。</t>
    </r>
    <r>
      <rPr>
        <sz val="11"/>
        <color rgb="FFFF0000"/>
        <rFont val="宋体"/>
        <charset val="134"/>
      </rPr>
      <t>2.同台手术不得同时收取“颅内电极取出费”。3.临时置入按照30%收费。</t>
    </r>
  </si>
  <si>
    <r>
      <rPr>
        <sz val="12"/>
        <rFont val="FZFangSong-Z02"/>
        <charset val="134"/>
      </rPr>
      <t>鞍区占位病变切除术</t>
    </r>
  </si>
  <si>
    <r>
      <rPr>
        <sz val="12"/>
        <rFont val="FZFangSong-Z02"/>
        <charset val="134"/>
      </rPr>
      <t>垂体瘤切除术</t>
    </r>
  </si>
  <si>
    <r>
      <rPr>
        <sz val="11"/>
        <color rgb="FF000000"/>
        <rFont val="宋体"/>
        <charset val="134"/>
      </rPr>
      <t>1.本项目所称“深部电极”指：侵入脑实质组织的电极。</t>
    </r>
    <r>
      <rPr>
        <sz val="11"/>
        <color rgb="FFFF0000"/>
        <rFont val="宋体"/>
        <charset val="134"/>
      </rPr>
      <t>2.同台手术不得同时收取“颅内电极取出费”。3.临时置入按照30%收费</t>
    </r>
  </si>
  <si>
    <t>脑深部电极置入术</t>
  </si>
  <si>
    <r>
      <rPr>
        <sz val="12"/>
        <rFont val="FZFangSong-Z02"/>
        <charset val="134"/>
      </rPr>
      <t>经口腔入路颅底斜坡肿瘤切除术</t>
    </r>
  </si>
  <si>
    <r>
      <rPr>
        <sz val="12"/>
        <rFont val="FZFangSong-Z02"/>
        <charset val="134"/>
      </rPr>
      <t>颅底肿瘤切除术</t>
    </r>
  </si>
  <si>
    <t>所定价格涵盖手术计划、术区准备、消毒铺巾、切开、取出、缝合等步骤所需的人力资源和基本物质资源消耗。</t>
  </si>
  <si>
    <r>
      <rPr>
        <sz val="12"/>
        <rFont val="FZFangSong-Z02"/>
        <charset val="134"/>
      </rPr>
      <t>经颅内镜第三脑室底造瘘术</t>
    </r>
  </si>
  <si>
    <r>
      <rPr>
        <sz val="12"/>
        <rFont val="FZFangSong-Z02"/>
        <charset val="134"/>
      </rPr>
      <t>经脑室镜胶样囊肿切除术</t>
    </r>
  </si>
  <si>
    <r>
      <rPr>
        <sz val="11"/>
        <color rgb="FF000000"/>
        <rFont val="宋体"/>
        <charset val="134"/>
      </rPr>
      <t>1.本项目所称“脊髓”指：硬膜外、硬膜下、脊髓表面、脊髓内和椎管内神经根。</t>
    </r>
    <r>
      <rPr>
        <sz val="11"/>
        <color rgb="FFFF0000"/>
        <rFont val="宋体"/>
        <charset val="134"/>
      </rPr>
      <t>2.同台手术不得同时收取“脊髓电极取出费”。</t>
    </r>
  </si>
  <si>
    <r>
      <rPr>
        <sz val="12"/>
        <rFont val="FZFangSong-Z02"/>
        <charset val="134"/>
      </rPr>
      <t>脑囊虫摘除术</t>
    </r>
  </si>
  <si>
    <r>
      <rPr>
        <sz val="12"/>
        <rFont val="FZFangSong-Z02"/>
        <charset val="134"/>
      </rPr>
      <t>经颅内镜经鼻蝶垂体肿瘤切除术</t>
    </r>
  </si>
  <si>
    <r>
      <rPr>
        <sz val="12"/>
        <rFont val="FZFangSong-Z02"/>
        <charset val="134"/>
      </rPr>
      <t>经颅内镜脑内囊肿造口术</t>
    </r>
  </si>
  <si>
    <r>
      <rPr>
        <sz val="12"/>
        <rFont val="FZFangSong-Z02"/>
        <charset val="134"/>
      </rPr>
      <t>经颅内镜脑内异物摘除术</t>
    </r>
  </si>
  <si>
    <t>同台手术不得同时收取“周围神经电极取出费”。</t>
  </si>
  <si>
    <r>
      <rPr>
        <sz val="12"/>
        <rFont val="FZFangSong-Z02"/>
        <charset val="134"/>
      </rPr>
      <t>经颅内镜脑室脉络丛烧灼术</t>
    </r>
  </si>
  <si>
    <r>
      <rPr>
        <sz val="12"/>
        <rFont val="FZFangSong-Z02"/>
        <charset val="134"/>
      </rPr>
      <t>终板造瘘术</t>
    </r>
  </si>
  <si>
    <r>
      <rPr>
        <sz val="12"/>
        <rFont val="FZFangSong-Z02"/>
        <charset val="134"/>
      </rPr>
      <t>海绵窦瘘直接手术</t>
    </r>
  </si>
  <si>
    <r>
      <rPr>
        <sz val="12"/>
        <rFont val="FZFangSong-Z02"/>
        <charset val="134"/>
      </rPr>
      <t>脑脊液漏修补术</t>
    </r>
  </si>
  <si>
    <r>
      <rPr>
        <sz val="12"/>
        <rFont val="FZFangSong-Z02"/>
        <charset val="134"/>
      </rPr>
      <t>脑脊膜膨出修补术</t>
    </r>
  </si>
  <si>
    <r>
      <rPr>
        <sz val="12"/>
        <rFont val="FZFangSong-Z02"/>
        <charset val="134"/>
      </rPr>
      <t>环枕畸形减压术</t>
    </r>
  </si>
  <si>
    <t>所定价格涵盖手术计划、术区准备、消毒铺巾、开颅、探查、关颅、缝合、处理手术用具等步骤所需的人力资源和基本物质资源消耗。</t>
  </si>
  <si>
    <t>不与同部位其他手术同时收取。</t>
  </si>
  <si>
    <t>颅骨钻孔探查术</t>
  </si>
  <si>
    <r>
      <rPr>
        <sz val="12"/>
        <rFont val="FZFangSong-Z02"/>
        <charset val="134"/>
      </rPr>
      <t>经口齿状突切除术</t>
    </r>
  </si>
  <si>
    <r>
      <rPr>
        <sz val="12"/>
        <rFont val="FZFangSong-Z02"/>
        <charset val="134"/>
      </rPr>
      <t>颅缝骨化症整形术</t>
    </r>
  </si>
  <si>
    <r>
      <rPr>
        <sz val="12"/>
        <rFont val="FZFangSong-Z02"/>
        <charset val="134"/>
      </rPr>
      <t>骨纤维异常增殖切除整形术</t>
    </r>
  </si>
  <si>
    <t>所定价格涵盖定位、消毒铺巾、钻孔或切皮钻孔、穿刺、排液、固定、置管引流、缝合等步骤所需的人力资源和基本物质资源消耗。</t>
  </si>
  <si>
    <t>1.颅脑穿刺引流按每钻孔计为一次。2.腰大池穿刺引流按每脊柱节段计为一次。</t>
  </si>
  <si>
    <t>颅内硬膜外血肿引流术</t>
  </si>
  <si>
    <r>
      <rPr>
        <sz val="12"/>
        <rFont val="FZFangSong-Z02"/>
        <charset val="134"/>
      </rPr>
      <t>颅缝再造术</t>
    </r>
  </si>
  <si>
    <t>慢性硬膜下血肿钻孔术</t>
  </si>
  <si>
    <r>
      <rPr>
        <sz val="12"/>
        <rFont val="FZFangSong-Z02"/>
        <charset val="134"/>
      </rPr>
      <t>大网膜颅内移植术</t>
    </r>
  </si>
  <si>
    <t>脑脓肿穿刺引流术</t>
  </si>
  <si>
    <r>
      <rPr>
        <sz val="12"/>
        <rFont val="FZFangSong-Z02"/>
        <charset val="134"/>
      </rPr>
      <t>立体定向颅内肿物清除术</t>
    </r>
  </si>
  <si>
    <t>经皮穿刺骶神经囊肿治疗术</t>
  </si>
  <si>
    <r>
      <rPr>
        <sz val="12"/>
        <rFont val="FZFangSong-Z02"/>
        <charset val="134"/>
      </rPr>
      <t>立体定向脑深部核团毁损术</t>
    </r>
  </si>
  <si>
    <t>脑室钻孔伴脑室引流术</t>
  </si>
  <si>
    <r>
      <rPr>
        <sz val="12"/>
        <rFont val="Times New Roman"/>
        <charset val="134"/>
      </rPr>
      <t>330201060-a</t>
    </r>
  </si>
  <si>
    <r>
      <rPr>
        <sz val="12"/>
        <rFont val="FZFangSong-Z02"/>
        <charset val="134"/>
      </rPr>
      <t>两个以上“靶点”加收</t>
    </r>
  </si>
  <si>
    <t>立体定向脑深部电刺激器植入术（DBS）</t>
  </si>
  <si>
    <r>
      <rPr>
        <sz val="12"/>
        <rFont val="FZFangSong-Z02"/>
        <charset val="134"/>
      </rPr>
      <t>三叉神经感觉后根切断术</t>
    </r>
  </si>
  <si>
    <r>
      <rPr>
        <sz val="12"/>
        <rFont val="FZFangSong-Z02"/>
        <charset val="134"/>
      </rPr>
      <t>三叉神经周围支切断术</t>
    </r>
  </si>
  <si>
    <t>所定价格涵盖手术计划、术区准备、消毒铺巾、穿刺、引流、注射无菌生理盐水或人工脑脊液等步骤所需的人力资源和基本物质资源消耗。</t>
  </si>
  <si>
    <t>脑脊液置换术</t>
  </si>
  <si>
    <r>
      <rPr>
        <sz val="12"/>
        <rFont val="FZFangSong-Z02"/>
        <charset val="134"/>
      </rPr>
      <t>三叉神经撕脱术</t>
    </r>
  </si>
  <si>
    <t>所定价格涵盖定位、切开、置入脑脊液储液装置、缝合等步骤所需的人力资源和基本物质资源消耗。</t>
  </si>
  <si>
    <r>
      <rPr>
        <sz val="11"/>
        <color rgb="FF000000"/>
        <rFont val="宋体"/>
        <charset val="134"/>
      </rPr>
      <t>1.储液装置包含药物泵。2.通过储液装置穿刺向颅内注射药物参照一般治疗中注射项目收费。</t>
    </r>
    <r>
      <rPr>
        <sz val="11"/>
        <color rgb="FFFF0000"/>
        <rFont val="宋体"/>
        <charset val="134"/>
      </rPr>
      <t>3.同台手术不得同时收取“颅内储液装置取出费”。</t>
    </r>
  </si>
  <si>
    <t>欧玛亚（Omaya）管置入术</t>
  </si>
  <si>
    <r>
      <rPr>
        <sz val="12"/>
        <rFont val="FZFangSong-Z02"/>
        <charset val="134"/>
      </rPr>
      <t>颞部开颅三叉神经节切断术</t>
    </r>
  </si>
  <si>
    <r>
      <rPr>
        <sz val="12"/>
        <rFont val="FZFangSong-Z02"/>
        <charset val="134"/>
      </rPr>
      <t>迷路后三叉神经切断术</t>
    </r>
  </si>
  <si>
    <r>
      <rPr>
        <sz val="12"/>
        <rFont val="FZFangSong-Z02"/>
        <charset val="134"/>
      </rPr>
      <t>颅神经微血管减压术</t>
    </r>
  </si>
  <si>
    <r>
      <rPr>
        <sz val="12"/>
        <rFont val="FZFangSong-Z02"/>
        <charset val="134"/>
      </rPr>
      <t>面神经简单修复术</t>
    </r>
  </si>
  <si>
    <t>所定价格涵盖手术计划、术区准备、消毒铺巾、切开、更换、缝合等步骤所需的人力资源和基本物质资源消耗。</t>
  </si>
  <si>
    <t>不与“颅内储液装置置入费”、“颅内储液装置取出费”同时收取。</t>
  </si>
  <si>
    <r>
      <rPr>
        <sz val="12"/>
        <rFont val="FZFangSong-Z02"/>
        <charset val="134"/>
      </rPr>
      <t>面神经吻合术</t>
    </r>
  </si>
  <si>
    <r>
      <rPr>
        <sz val="12"/>
        <rFont val="FZFangSong-Z02"/>
        <charset val="134"/>
      </rPr>
      <t>面神经跨面移植术</t>
    </r>
  </si>
  <si>
    <t>所定价格涵盖手术计划、术区准备、消毒铺巾、开颅、减压处理、缝合等步骤所需的人力资源和基本物质资源消耗。</t>
  </si>
  <si>
    <t>去颅骨骨瓣减压术</t>
  </si>
  <si>
    <r>
      <rPr>
        <sz val="12"/>
        <rFont val="FZFangSong-Z02"/>
        <charset val="134"/>
      </rPr>
      <t>面神经松解减压术</t>
    </r>
  </si>
  <si>
    <t>开颅颅内减压术</t>
  </si>
  <si>
    <r>
      <rPr>
        <sz val="12"/>
        <rFont val="FZFangSong-Z02"/>
        <charset val="134"/>
      </rPr>
      <t>经耳面神经梳理术</t>
    </r>
  </si>
  <si>
    <t>环枕畸形减压术</t>
  </si>
  <si>
    <r>
      <rPr>
        <sz val="12"/>
        <rFont val="FZFangSong-Z02"/>
        <charset val="134"/>
      </rPr>
      <t>面神经周围神经移植术</t>
    </r>
  </si>
  <si>
    <r>
      <rPr>
        <sz val="12"/>
        <rFont val="FZFangSong-Z02"/>
        <charset val="134"/>
      </rPr>
      <t>经迷路前庭神经切断术</t>
    </r>
  </si>
  <si>
    <t>所定价格涵盖手术计划、术区准备、消毒铺巾、开颅、探查、治疗病变、关颅等步骤所需的人力资源和和基本物质资源消耗。</t>
  </si>
  <si>
    <t>颅内多发血肿清除术</t>
  </si>
  <si>
    <r>
      <rPr>
        <sz val="12"/>
        <rFont val="FZFangSong-Z02"/>
        <charset val="134"/>
      </rPr>
      <t>迷路后前庭神经切断术</t>
    </r>
  </si>
  <si>
    <t>颅内血肿清除术</t>
  </si>
  <si>
    <r>
      <rPr>
        <sz val="12"/>
        <rFont val="FZFangSong-Z02"/>
        <charset val="134"/>
      </rPr>
      <t>经内镜前庭神经切断术</t>
    </r>
  </si>
  <si>
    <t>幕上浅部病变切除术</t>
  </si>
  <si>
    <r>
      <rPr>
        <sz val="12"/>
        <rFont val="FZFangSong-Z02"/>
        <charset val="134"/>
      </rPr>
      <t>经乙状窦后进路神经切断术</t>
    </r>
  </si>
  <si>
    <t>第四脑室肿瘤切除术</t>
  </si>
  <si>
    <r>
      <rPr>
        <sz val="12"/>
        <rFont val="FZFangSong-Z02"/>
        <charset val="134"/>
      </rPr>
      <t>经颅脑脊液耳漏修补术</t>
    </r>
  </si>
  <si>
    <t>经颅内镜脑室肿瘤切除术</t>
  </si>
  <si>
    <r>
      <rPr>
        <sz val="12"/>
        <rFont val="FZFangSong-Z02"/>
        <charset val="134"/>
      </rPr>
      <t>颅内巨大动脉瘤夹闭切除术</t>
    </r>
  </si>
  <si>
    <t>脑皮质切除术</t>
  </si>
  <si>
    <r>
      <rPr>
        <sz val="12"/>
        <rFont val="Times New Roman"/>
        <charset val="134"/>
      </rPr>
      <t>330203001-a</t>
    </r>
  </si>
  <si>
    <r>
      <rPr>
        <sz val="12"/>
        <rFont val="FZFangSong-Z02"/>
        <charset val="134"/>
      </rPr>
      <t>多夹除一个动脉瘤加收</t>
    </r>
  </si>
  <si>
    <t>大脑半球切除术</t>
  </si>
  <si>
    <r>
      <rPr>
        <sz val="12"/>
        <rFont val="FZFangSong-Z02"/>
        <charset val="134"/>
      </rPr>
      <t>颅内动脉瘤夹闭术</t>
    </r>
  </si>
  <si>
    <t>选择性杏仁核海马切除术</t>
  </si>
  <si>
    <r>
      <rPr>
        <sz val="12"/>
        <rFont val="Times New Roman"/>
        <charset val="134"/>
      </rPr>
      <t>330203002-a</t>
    </r>
  </si>
  <si>
    <t>胼胝体切开术</t>
  </si>
  <si>
    <r>
      <rPr>
        <sz val="12"/>
        <rFont val="Times New Roman"/>
        <charset val="134"/>
      </rPr>
      <t>330203002-b</t>
    </r>
  </si>
  <si>
    <r>
      <rPr>
        <sz val="12"/>
        <rFont val="FZFangSong-Z02"/>
        <charset val="134"/>
      </rPr>
      <t>颅内动脉瘤孤立术</t>
    </r>
  </si>
  <si>
    <t>多处软脑膜下横纤维切断术</t>
  </si>
  <si>
    <r>
      <rPr>
        <sz val="12"/>
        <rFont val="FZFangSong-Z02"/>
        <charset val="134"/>
      </rPr>
      <t>颅内动脉瘤包裹术</t>
    </r>
  </si>
  <si>
    <t>癫痫病灶切除术</t>
  </si>
  <si>
    <r>
      <rPr>
        <sz val="12"/>
        <rFont val="FZFangSong-Z02"/>
        <charset val="134"/>
      </rPr>
      <t>颅内巨大动静脉畸形栓塞后切除术</t>
    </r>
  </si>
  <si>
    <t>立体定向颅内肿物清除术</t>
  </si>
  <si>
    <r>
      <rPr>
        <sz val="12"/>
        <rFont val="FZFangSong-Z02"/>
        <charset val="134"/>
      </rPr>
      <t>颅内动静脉畸形切除术</t>
    </r>
  </si>
  <si>
    <t>立体定向脑深部核团毁损术</t>
  </si>
  <si>
    <r>
      <rPr>
        <sz val="12"/>
        <rFont val="FZFangSong-Z02"/>
        <charset val="134"/>
      </rPr>
      <t>脑动脉瘤动静脉畸形切除术</t>
    </r>
  </si>
  <si>
    <t>330201060-a</t>
  </si>
  <si>
    <t>两个以上“靶点”加收</t>
  </si>
  <si>
    <r>
      <rPr>
        <sz val="12"/>
        <rFont val="Times New Roman"/>
        <charset val="134"/>
      </rPr>
      <t>330203006-a</t>
    </r>
  </si>
  <si>
    <r>
      <rPr>
        <sz val="12"/>
        <rFont val="FZFangSong-Z02"/>
        <charset val="134"/>
      </rPr>
      <t>动脉瘤与动静脉畸形不在同一部位加收</t>
    </r>
  </si>
  <si>
    <t>开放性颅脑损伤清除术</t>
  </si>
  <si>
    <r>
      <rPr>
        <sz val="12"/>
        <rFont val="FZFangSong-Z02"/>
        <charset val="134"/>
      </rPr>
      <t>颈内动脉内膜剥脱术</t>
    </r>
  </si>
  <si>
    <t>330201006-a</t>
  </si>
  <si>
    <t>静脉窦破裂手术加收</t>
  </si>
  <si>
    <r>
      <rPr>
        <sz val="12"/>
        <rFont val="Times New Roman"/>
        <charset val="134"/>
      </rPr>
      <t>330203007-a</t>
    </r>
  </si>
  <si>
    <r>
      <rPr>
        <sz val="12"/>
        <rFont val="FZFangSong-Z02"/>
        <charset val="134"/>
      </rPr>
      <t>行动脉成形术加收</t>
    </r>
  </si>
  <si>
    <t>经颅内镜脑内囊肿造口术</t>
  </si>
  <si>
    <r>
      <rPr>
        <sz val="12"/>
        <rFont val="FZFangSong-Z02"/>
        <charset val="134"/>
      </rPr>
      <t>椎动脉内膜剥脱术</t>
    </r>
  </si>
  <si>
    <t>经颅内镜脑内异物摘除术</t>
  </si>
  <si>
    <r>
      <rPr>
        <sz val="12"/>
        <rFont val="Times New Roman"/>
        <charset val="134"/>
      </rPr>
      <t>330203008-a</t>
    </r>
  </si>
  <si>
    <t>经脑室镜胶样囊肿切除术</t>
  </si>
  <si>
    <r>
      <rPr>
        <sz val="12"/>
        <rFont val="FZFangSong-Z02"/>
        <charset val="134"/>
      </rPr>
      <t>椎动脉减压术</t>
    </r>
  </si>
  <si>
    <t>癫痫刀手术</t>
  </si>
  <si>
    <r>
      <rPr>
        <sz val="12"/>
        <rFont val="FZFangSong-Z02"/>
        <charset val="134"/>
      </rPr>
      <t>颈动脉外膜剥脱术</t>
    </r>
  </si>
  <si>
    <t>脑囊虫摘除术</t>
  </si>
  <si>
    <r>
      <rPr>
        <sz val="12"/>
        <rFont val="FZFangSong-Z02"/>
        <charset val="134"/>
      </rPr>
      <t>颈总动脉大脑中动脉吻合术</t>
    </r>
  </si>
  <si>
    <t>经颅眶肿瘤切除术</t>
  </si>
  <si>
    <r>
      <rPr>
        <sz val="12"/>
        <rFont val="Times New Roman"/>
        <charset val="134"/>
      </rPr>
      <t>330203011-a</t>
    </r>
  </si>
  <si>
    <r>
      <rPr>
        <sz val="12"/>
        <rFont val="FZFangSong-Z02"/>
        <charset val="134"/>
      </rPr>
      <t>如取大隐静脉加收</t>
    </r>
  </si>
  <si>
    <r>
      <rPr>
        <sz val="12"/>
        <rFont val="FZFangSong-Z02"/>
        <charset val="134"/>
      </rPr>
      <t>颅外内动脉搭桥术</t>
    </r>
  </si>
  <si>
    <t>本项目所称“复杂”指：幕下病变、累及重要血管（浅部及深部动静脉、静脉窦）、累及功能区、血管病变、多个病灶切除、病变最大径大于30mm、病变弥散。</t>
  </si>
  <si>
    <r>
      <rPr>
        <sz val="12"/>
        <rFont val="FZFangSong-Z02"/>
        <charset val="134"/>
      </rPr>
      <t>颞肌颞浅动脉贴敷术</t>
    </r>
  </si>
  <si>
    <t>幕上深部病变切除术</t>
  </si>
  <si>
    <r>
      <rPr>
        <sz val="12"/>
        <rFont val="FZFangSong-Z02"/>
        <charset val="134"/>
      </rPr>
      <t>颈动脉结扎术</t>
    </r>
  </si>
  <si>
    <t>脑干肿瘤切除术</t>
  </si>
  <si>
    <r>
      <rPr>
        <sz val="12"/>
        <rFont val="FZFangSong-Z02"/>
        <charset val="134"/>
      </rPr>
      <t>颅内血管重建术</t>
    </r>
  </si>
  <si>
    <t>经颅内镜脑室脉络丛烧灼术</t>
  </si>
  <si>
    <r>
      <rPr>
        <sz val="12"/>
        <rFont val="FZFangSong-Z02"/>
        <charset val="134"/>
      </rPr>
      <t>脊髓和神经根粘连松解术</t>
    </r>
  </si>
  <si>
    <t>颅内动脉瘤包裹术</t>
  </si>
  <si>
    <r>
      <rPr>
        <sz val="12"/>
        <rFont val="FZFangSong-Z02"/>
        <charset val="134"/>
      </rPr>
      <t>脊髓空洞症内引流术</t>
    </r>
  </si>
  <si>
    <t>颅内巨大动静脉畸形栓塞后切除术</t>
  </si>
  <si>
    <r>
      <rPr>
        <sz val="12"/>
        <rFont val="FZFangSong-Z02"/>
        <charset val="134"/>
      </rPr>
      <t>脊髓丘脑束切断术</t>
    </r>
  </si>
  <si>
    <t>颅内动静脉畸形切除术</t>
  </si>
  <si>
    <r>
      <rPr>
        <sz val="12"/>
        <rFont val="FZFangSong-Z02"/>
        <charset val="134"/>
      </rPr>
      <t>脊髓栓系综合症手术</t>
    </r>
  </si>
  <si>
    <t>脑动脉瘤动静脉畸形切除术</t>
  </si>
  <si>
    <r>
      <rPr>
        <sz val="12"/>
        <rFont val="FZFangSong-Z02"/>
        <charset val="134"/>
      </rPr>
      <t>脊髓前连合切断术</t>
    </r>
  </si>
  <si>
    <t>330203006-a</t>
  </si>
  <si>
    <t>动脉瘤与动静脉畸形不在同一部位加收</t>
  </si>
  <si>
    <r>
      <rPr>
        <sz val="12"/>
        <rFont val="FZFangSong-Z02"/>
        <charset val="134"/>
      </rPr>
      <t>椎管内脓肿切开引流术</t>
    </r>
  </si>
  <si>
    <t>小脑半球病变切除术</t>
  </si>
  <si>
    <r>
      <rPr>
        <sz val="12"/>
        <rFont val="FZFangSong-Z02"/>
        <charset val="134"/>
      </rPr>
      <t>脊髓内病变切除术</t>
    </r>
  </si>
  <si>
    <t>330201014-a</t>
  </si>
  <si>
    <t>非同一部位血肿加收</t>
  </si>
  <si>
    <r>
      <rPr>
        <sz val="12"/>
        <rFont val="Times New Roman"/>
        <charset val="134"/>
      </rPr>
      <t>330204007-a</t>
    </r>
  </si>
  <si>
    <t>肿瘤长度超过5cm以上的肿瘤加收</t>
  </si>
  <si>
    <r>
      <rPr>
        <sz val="12"/>
        <rFont val="FZFangSong-Z02"/>
        <charset val="134"/>
      </rPr>
      <t>脊髓硬膜外病变切除术</t>
    </r>
  </si>
  <si>
    <t>桥小脑角肿瘤切除术</t>
  </si>
  <si>
    <r>
      <rPr>
        <sz val="12"/>
        <rFont val="FZFangSong-Z02"/>
        <charset val="134"/>
      </rPr>
      <t>髓外硬脊膜下病变切除术</t>
    </r>
  </si>
  <si>
    <t>颅底肿瘤切除术</t>
  </si>
  <si>
    <r>
      <rPr>
        <sz val="12"/>
        <rFont val="Times New Roman"/>
        <charset val="134"/>
      </rPr>
      <t>330204009-a</t>
    </r>
  </si>
  <si>
    <t>经口齿状突切除术</t>
  </si>
  <si>
    <r>
      <rPr>
        <sz val="12"/>
        <rFont val="FZFangSong-Z02"/>
        <charset val="134"/>
      </rPr>
      <t>脊髓动静脉畸形切除术</t>
    </r>
  </si>
  <si>
    <t>骨纤维异常增殖切除整形术</t>
  </si>
  <si>
    <r>
      <rPr>
        <sz val="12"/>
        <rFont val="FZFangSong-Z02"/>
        <charset val="134"/>
      </rPr>
      <t>脊髓蛛网膜下腔腹腔分流术</t>
    </r>
  </si>
  <si>
    <t>经颅内镜经鼻蝶垂体肿瘤切除术</t>
  </si>
  <si>
    <r>
      <rPr>
        <sz val="12"/>
        <rFont val="FZFangSong-Z02"/>
        <charset val="134"/>
      </rPr>
      <t>脊髓蛛网膜下腔输尿管分流术</t>
    </r>
  </si>
  <si>
    <r>
      <rPr>
        <sz val="12"/>
        <rFont val="FZFangSong-Z02"/>
        <charset val="134"/>
      </rPr>
      <t>选择性脊神经后根切断术（</t>
    </r>
    <r>
      <rPr>
        <sz val="12"/>
        <rFont val="Times New Roman"/>
        <charset val="134"/>
      </rPr>
      <t>SPR</t>
    </r>
    <r>
      <rPr>
        <sz val="12"/>
        <rFont val="FZFangSong-Z02"/>
        <charset val="134"/>
      </rPr>
      <t>）</t>
    </r>
  </si>
  <si>
    <t>本项目所称“复杂”指：病变累及硬膜内的脑与神经结构、累及重要的脑血管（浅部及深部动静脉、静脉窦）、血管病变、多个病灶切除、病变最大径大于30mm、病变弥散。</t>
  </si>
  <si>
    <t>经口腔入路颅底斜坡肿瘤切除术</t>
  </si>
  <si>
    <r>
      <rPr>
        <sz val="12"/>
        <rFont val="FZFangSong-Z02"/>
        <charset val="134"/>
      </rPr>
      <t>胸腰交感神经节切断术</t>
    </r>
  </si>
  <si>
    <t>垂体瘤切除术</t>
  </si>
  <si>
    <r>
      <rPr>
        <sz val="12"/>
        <rFont val="FZFangSong-Z02"/>
        <charset val="134"/>
      </rPr>
      <t>腰骶部潜毛窦切除术</t>
    </r>
  </si>
  <si>
    <t>鞍区占位病变切除术</t>
  </si>
  <si>
    <r>
      <rPr>
        <sz val="12"/>
        <rFont val="FZFangSong-Z02"/>
        <charset val="134"/>
      </rPr>
      <t>经皮穿刺骶神经囊肿治疗术</t>
    </r>
  </si>
  <si>
    <r>
      <rPr>
        <sz val="12"/>
        <rFont val="FZFangSong-Z02"/>
        <charset val="134"/>
      </rPr>
      <t>马尾神经吻合术</t>
    </r>
  </si>
  <si>
    <t>所定价格涵盖手术计划、术区准备、消毒铺巾、开颅、增殖骨切除、颅骨重塑、闭合切口等步骤所需的人力资源和基本物质资源消耗。</t>
  </si>
  <si>
    <t>不与“颅骨修复费”、“颅骨重建费”同时收取。</t>
  </si>
  <si>
    <t>颅骨骨瘤切除术</t>
  </si>
  <si>
    <r>
      <rPr>
        <sz val="12"/>
        <rFont val="FZFangSong-Z02"/>
        <charset val="134"/>
      </rPr>
      <t>脑脊液置换术</t>
    </r>
  </si>
  <si>
    <r>
      <rPr>
        <sz val="12"/>
        <rFont val="FZFangSong-Z02"/>
        <charset val="134"/>
      </rPr>
      <t>欧玛亚（</t>
    </r>
    <r>
      <rPr>
        <sz val="12"/>
        <rFont val="Times New Roman"/>
        <charset val="134"/>
      </rPr>
      <t>Omaya</t>
    </r>
    <r>
      <rPr>
        <sz val="12"/>
        <rFont val="FZFangSong-Z02"/>
        <charset val="134"/>
      </rPr>
      <t>）管置入术</t>
    </r>
  </si>
  <si>
    <t>所定价格涵盖手术计划、术区准备、消毒铺巾、切开、修复、缝合等步骤所需的人力资源和基本物质资源消耗。</t>
  </si>
  <si>
    <t>不与“颅骨病变切除费”、“颅骨重建费”同时收取。</t>
  </si>
  <si>
    <t>颅骨凹陷骨折复位术</t>
  </si>
  <si>
    <r>
      <rPr>
        <sz val="12"/>
        <rFont val="Times New Roman"/>
        <charset val="134"/>
      </rPr>
      <t>360100025-a</t>
    </r>
  </si>
  <si>
    <r>
      <rPr>
        <sz val="12"/>
        <rFont val="FZFangSong-Z02"/>
        <charset val="134"/>
      </rPr>
      <t>脊髓神经电刺激电极植入术</t>
    </r>
  </si>
  <si>
    <t>颅骨修补术</t>
  </si>
  <si>
    <r>
      <rPr>
        <sz val="12"/>
        <rFont val="Times New Roman"/>
        <charset val="134"/>
      </rPr>
      <t>360100025-b</t>
    </r>
  </si>
  <si>
    <r>
      <rPr>
        <sz val="12"/>
        <rFont val="FZFangSong-Z02"/>
        <charset val="134"/>
      </rPr>
      <t>外周神经电刺激电极植入术</t>
    </r>
  </si>
  <si>
    <t>颅缝骨化症整形术</t>
  </si>
  <si>
    <r>
      <rPr>
        <sz val="12"/>
        <rFont val="Times New Roman"/>
        <charset val="134"/>
      </rPr>
      <t>360100025-c</t>
    </r>
  </si>
  <si>
    <r>
      <rPr>
        <sz val="12"/>
        <rFont val="FZFangSong-Z02"/>
        <charset val="134"/>
      </rPr>
      <t>神经电刺激刺激器植入术</t>
    </r>
  </si>
  <si>
    <r>
      <rPr>
        <sz val="12"/>
        <rFont val="Times New Roman"/>
        <charset val="134"/>
      </rPr>
      <t>360100025-d</t>
    </r>
  </si>
  <si>
    <r>
      <rPr>
        <sz val="12"/>
        <rFont val="FZFangSong-Z02"/>
        <charset val="134"/>
      </rPr>
      <t>神经电刺激电极取出术</t>
    </r>
  </si>
  <si>
    <t>所定价格涵盖手术计划、术区准备、消毒铺巾、颅骨重建等步骤所需的人力资源和和基本物质资源消耗。</t>
  </si>
  <si>
    <t>不与“颅骨病变切除费”、“颅骨修复费”同时收取。</t>
  </si>
  <si>
    <t>颅缝再造术</t>
  </si>
  <si>
    <r>
      <rPr>
        <sz val="12"/>
        <rFont val="Times New Roman"/>
        <charset val="134"/>
      </rPr>
      <t>360100025-e</t>
    </r>
  </si>
  <si>
    <r>
      <rPr>
        <sz val="12"/>
        <rFont val="FZFangSong-Z02"/>
        <charset val="134"/>
      </rPr>
      <t>神经电刺激刺激器更换术</t>
    </r>
  </si>
  <si>
    <r>
      <rPr>
        <sz val="12"/>
        <rFont val="FZFangSong-Z02"/>
        <charset val="134"/>
      </rPr>
      <t>胰腺周围神经切除术</t>
    </r>
  </si>
  <si>
    <t>所定价格涵盖手术计划、术区准备、消毒铺巾、开颅、颅底重建、关颅等步骤所需的人力资源和和基本物质资源消耗。</t>
  </si>
  <si>
    <t>脑脊液漏修补术</t>
  </si>
  <si>
    <t>经颅脑脊液耳漏修补术</t>
  </si>
  <si>
    <t>所定价格涵盖手术计划、术区准备、消毒铺巾、开颅、造瘘、关颅等步骤所需的人力资源和基本物质资源消耗。</t>
  </si>
  <si>
    <t>经颅内镜第三脑室底造瘘术</t>
  </si>
  <si>
    <t>终板造瘘术</t>
  </si>
  <si>
    <t>所定价格涵盖手术计划、术区准备、消毒铺巾、切开、探查定位、脑脊膜修补、缝合等步骤所需的人力资源和和基本物质资源消耗。</t>
  </si>
  <si>
    <t>脑脊膜膨出修补术</t>
  </si>
  <si>
    <t>所定价格涵盖手术计划、术区准备、消毒铺巾、开颅、夹闭、包裹、成形、关颅等步骤所需的人力资源和基本物质资源消耗。</t>
  </si>
  <si>
    <t>1.“次”指1个动脉瘤，每增加1个动脉瘤加收900元。2.大型动脉瘤指最大径15mm以上。</t>
  </si>
  <si>
    <t>颅内动脉瘤夹闭术</t>
  </si>
  <si>
    <t>330203002-a</t>
  </si>
  <si>
    <t>多夹除一个动脉瘤加收</t>
  </si>
  <si>
    <t>颅内巨大动脉瘤夹闭切除术</t>
  </si>
  <si>
    <t>330203001-a</t>
  </si>
  <si>
    <t>个</t>
  </si>
  <si>
    <t>所定价格涵盖手术计划、术区准备、消毒铺巾、开颅、颅内外动脉暴露、搭桥、关颅等步骤所需的人力资源和基本物质资源消耗。</t>
  </si>
  <si>
    <t>“次”指1根血管，每增加1根血管按主项的20%加收。</t>
  </si>
  <si>
    <t>颈总动脉大脑中动脉吻合术</t>
  </si>
  <si>
    <t>330203011-a</t>
  </si>
  <si>
    <t>如取大隐静脉加收</t>
  </si>
  <si>
    <t>颅外内动脉搭桥术</t>
  </si>
  <si>
    <t>所定价格涵盖手术计划、术区准备、消毒铺巾、开颅、颅内血管重建、关颅等步骤所需的人力资源和基本物质资源消耗。</t>
  </si>
  <si>
    <t>海绵窦瘘直接手术</t>
  </si>
  <si>
    <t>大网膜颅内移植术</t>
  </si>
  <si>
    <t>颅内血管重建术</t>
  </si>
  <si>
    <t>所定价格涵盖手术计划、术区准备、消毒铺巾、定位、切开、穿刺、置管，引流、固定、缝合等步骤所需的人力资源和基本物资消耗。</t>
  </si>
  <si>
    <t>同台手术不得同时收取“脑脊液分流装置取出费”。</t>
  </si>
  <si>
    <t>侧脑室分流术</t>
  </si>
  <si>
    <t>脊髓蛛网膜下腔腹腔分流术</t>
  </si>
  <si>
    <t>脊髓蛛网膜下腔输尿管分流术</t>
  </si>
  <si>
    <t>所定价格涵盖手术计划、术区准备、消毒铺巾、开颅、置入探头、固定、关颅等步骤所需的人力资源和基本物质资源消耗。</t>
  </si>
  <si>
    <t>同台手术不得同时收取“颅内压监测探头取出费”。</t>
  </si>
  <si>
    <t>颅内压监护传感器置入术</t>
  </si>
  <si>
    <t>所定价格涵盖手术计划、术区准备、消毒铺巾、定位、切开椎管、引流、固定、缝合等步骤所需的人力资源和基本物质资源消耗。</t>
  </si>
  <si>
    <t>椎管内脓肿切开引流术</t>
  </si>
  <si>
    <t>所定价格涵盖手术计划、术区准备、消毒铺巾、定位、切开或穿刺椎管至髓内、引流、固定、缝合等步骤所需的人力资源和基本物质资源消耗。</t>
  </si>
  <si>
    <t>脊髓空洞症内引流术</t>
  </si>
  <si>
    <t>所定价格涵盖手术计划、术区准备、消毒铺巾、切开、探查、病变切除、缝合等步骤所需的人力资源和和基本物质资源消耗。</t>
  </si>
  <si>
    <t>脊髓内病变切除术</t>
  </si>
  <si>
    <t>本项目所称“复杂”指：病变范围大于一个椎体长度、远离脊髓表面或位于脊髓前方、血管病变、多个病灶切除、病变弥散。</t>
  </si>
  <si>
    <t>脊髓动静脉畸形切除术</t>
  </si>
  <si>
    <t>330204007-a</t>
  </si>
  <si>
    <t>脊髓硬膜外病变切除术</t>
  </si>
  <si>
    <t>髓外硬脊膜下病变切除术</t>
  </si>
  <si>
    <t>330204009-a</t>
  </si>
  <si>
    <t>本项目所称“复杂”指：病变范围大于两个椎体长度、位于椎管前方、血管性病变、椎管内外沟通、病变弥散。</t>
  </si>
  <si>
    <t>所定价格涵盖手术计划、术区准备、消毒铺巾、颈部血管暴露、颈动脉内/外膜剥脱、缝合、关闭，必要时修补等步骤所需的人力资源和基本物质资源消耗。</t>
  </si>
  <si>
    <t>颈内动脉内膜剥脱术</t>
  </si>
  <si>
    <t>330203007-a</t>
  </si>
  <si>
    <t>行动脉成形术加收</t>
  </si>
  <si>
    <t>颈动脉外膜剥脱术</t>
  </si>
  <si>
    <t>所定价格涵盖手术计划、术区准备、消毒铺巾、椎动脉暴露、椎动脉内/外膜剥脱、缝合、关闭，必要时修补等步骤所需的人力资源和基本物质资源消耗。</t>
  </si>
  <si>
    <t>椎动脉内膜剥脱术</t>
  </si>
  <si>
    <t>330203008-a</t>
  </si>
  <si>
    <t>椎动脉减压术</t>
  </si>
  <si>
    <t>所定价格涵盖手术计划、术区准备、消毒铺巾、开颅、颞肌颞浅动脉贴敷、关颅等步骤所需的人力资源和基本物质资源消耗。</t>
  </si>
  <si>
    <t>颞肌颞浅动脉贴敷术</t>
  </si>
  <si>
    <t>所定价格涵盖手术计划、术区准备、消毒铺巾、定位、颈部动脉结扎、缝合等步骤所需的人力资源和基本物质资源消耗。</t>
  </si>
  <si>
    <t>颈动脉结扎术</t>
  </si>
  <si>
    <t>所定价格涵盖手术计划、术区准备、消毒铺巾、定位、开颅、探查、神经切断、关颅等步骤所需的人力资源和基本物质资源消耗。</t>
  </si>
  <si>
    <r>
      <rPr>
        <sz val="11"/>
        <color rgb="FF000000"/>
        <rFont val="宋体"/>
        <charset val="134"/>
      </rPr>
      <t>1.本项目所称“颅神经”指：位于颅内和颅底、眼眶、颈深部的十二对颅神经部分。</t>
    </r>
    <r>
      <rPr>
        <sz val="11"/>
        <color rgb="FFFF0000"/>
        <rFont val="宋体"/>
        <charset val="134"/>
      </rPr>
      <t>2.同一神经切断费不得与松解费同时收取。</t>
    </r>
  </si>
  <si>
    <t>三叉神经周围支切断术</t>
  </si>
  <si>
    <t>经颅视神经管减压术</t>
  </si>
  <si>
    <t>三叉神经感觉后根切断术</t>
  </si>
  <si>
    <t>颞部开颅三叉神经节切断术</t>
  </si>
  <si>
    <t xml:space="preserve">迷路后三叉神经切断术 </t>
  </si>
  <si>
    <t xml:space="preserve">经迷路前庭神经切断术 </t>
  </si>
  <si>
    <t xml:space="preserve">迷路后前庭神经切断术 </t>
  </si>
  <si>
    <t>经内镜前庭神经切断术</t>
  </si>
  <si>
    <t>经乙状窦后进路神经切断术</t>
  </si>
  <si>
    <t>所定价格涵盖手术计划、术区准备、消毒铺巾、定位、切开、探查、神经切断、缝合等步骤所需的人力资源和基本物质资源消耗。</t>
  </si>
  <si>
    <r>
      <rPr>
        <sz val="11"/>
        <color rgb="FF000000"/>
        <rFont val="宋体"/>
        <charset val="134"/>
      </rPr>
      <t>1.本项目所称“脊髓及脊神经”指：位于椎管内及椎间孔周围的脊神经部分。</t>
    </r>
    <r>
      <rPr>
        <sz val="11"/>
        <color rgb="FFFF0000"/>
        <rFont val="宋体"/>
        <charset val="134"/>
      </rPr>
      <t>2.同一神经切断费不得与松解费同时收取。</t>
    </r>
  </si>
  <si>
    <t>脊髓丘脑束切断术</t>
  </si>
  <si>
    <t>脊髓前连合切断术</t>
  </si>
  <si>
    <t>选择性脊神经后根切断术（SPR）</t>
  </si>
  <si>
    <r>
      <rPr>
        <sz val="11"/>
        <color rgb="FF000000"/>
        <rFont val="宋体"/>
        <charset val="134"/>
      </rPr>
      <t>1.本项目所称“内脏神经”指：分布在胸腔、腹腔及盆腔脏器的神经。</t>
    </r>
    <r>
      <rPr>
        <sz val="11"/>
        <color rgb="FFFF0000"/>
        <rFont val="宋体"/>
        <charset val="134"/>
      </rPr>
      <t>2.同一神经切断费不得与松解费同时收取。</t>
    </r>
  </si>
  <si>
    <t>胸腰交感神经节切断术</t>
  </si>
  <si>
    <t>胰腺周围神经切除术</t>
  </si>
  <si>
    <r>
      <rPr>
        <sz val="11"/>
        <color rgb="FF000000"/>
        <rFont val="宋体"/>
        <charset val="134"/>
      </rPr>
      <t>1.本项目所称“周围神经”指：位于头面部、躯干及四肢的颅神经和脊神经主干或分支。</t>
    </r>
    <r>
      <rPr>
        <sz val="11"/>
        <color rgb="FFFF0000"/>
        <rFont val="宋体"/>
        <charset val="134"/>
      </rPr>
      <t>2.同一神经切断费不得与松解费同时收取。</t>
    </r>
  </si>
  <si>
    <t>所定价格涵盖手术计划、术区准备、消毒铺巾、定位、开颅、松解及梳理、关颅等步骤所需的人力资源和基本物质资源消耗。</t>
  </si>
  <si>
    <r>
      <rPr>
        <sz val="11"/>
        <color rgb="FF000000"/>
        <rFont val="宋体"/>
        <charset val="134"/>
      </rPr>
      <t>1.本项目所称“颅神经”指：位于颅内和颅底、眼眶、颈深部的十二对颅神经部分。</t>
    </r>
    <r>
      <rPr>
        <sz val="11"/>
        <color rgb="FFFF0000"/>
        <rFont val="宋体"/>
        <charset val="134"/>
      </rPr>
      <t>2.同一神经松解费不得与切断费同时收取。</t>
    </r>
  </si>
  <si>
    <t>颅神经微血管减压术</t>
  </si>
  <si>
    <t>所定价格涵盖手术计划、术区准备、消毒铺巾、定位、切开、松解及梳理、缝合等步骤所需的人力资源和基本物质资源消耗。</t>
  </si>
  <si>
    <r>
      <rPr>
        <sz val="11"/>
        <color rgb="FF000000"/>
        <rFont val="宋体"/>
        <charset val="134"/>
      </rPr>
      <t>1.本项目所称“脊髓及脊神经”指：位于椎管内及椎间孔周围的脊神经部分。</t>
    </r>
    <r>
      <rPr>
        <sz val="11"/>
        <color rgb="FFFF0000"/>
        <rFont val="宋体"/>
        <charset val="134"/>
      </rPr>
      <t>2.同一神经松解费不得与切断费同时收取。</t>
    </r>
  </si>
  <si>
    <t>脊髓和神经根粘连松解术</t>
  </si>
  <si>
    <t>脊髓栓系综合症手术</t>
  </si>
  <si>
    <t>腰骶部潜毛窦切除术</t>
  </si>
  <si>
    <r>
      <rPr>
        <sz val="11"/>
        <color rgb="FF000000"/>
        <rFont val="宋体"/>
        <charset val="134"/>
      </rPr>
      <t>1.本项目所称“内脏神经”指：分布在胸腔、腹腔及盆腔脏器的神经。</t>
    </r>
    <r>
      <rPr>
        <sz val="11"/>
        <color rgb="FFFF0000"/>
        <rFont val="宋体"/>
        <charset val="134"/>
      </rPr>
      <t>2.同一神经松解费不得与切断费同时收取。</t>
    </r>
  </si>
  <si>
    <r>
      <rPr>
        <sz val="11"/>
        <color rgb="FF000000"/>
        <rFont val="宋体"/>
        <charset val="134"/>
      </rPr>
      <t>1.本项目所称“周围神经”指：位于头面部、躯干的颅神经和脊神经主干或分支。</t>
    </r>
    <r>
      <rPr>
        <sz val="11"/>
        <color rgb="FFFF0000"/>
        <rFont val="宋体"/>
        <charset val="134"/>
      </rPr>
      <t>2.同一神经松解费不得与切断费同时收取。3.肢体神经松解按照骨骼肌肉系统类立项指南中的“肢体神经松解费”收取。</t>
    </r>
  </si>
  <si>
    <t>面神经松解减压术</t>
  </si>
  <si>
    <t>所定价格涵盖手术计划、术区准备、消毒铺巾、定位、开颅、颅神经探查、吻合、关颅等步骤所需的人力资源和基本物质资源消耗。</t>
  </si>
  <si>
    <t>面神经简单修复术</t>
  </si>
  <si>
    <t>面神经吻合术</t>
  </si>
  <si>
    <t>面神经跨面移植术</t>
  </si>
  <si>
    <t>经耳面神经梳理术</t>
  </si>
  <si>
    <t>面神经周围神经移植术</t>
  </si>
  <si>
    <t>所定价格涵盖手术计划、术区准备、消毒铺巾、切开、周围神经探查、吻合、缝合等步骤所需的人力资源和基本物质资源消耗。</t>
  </si>
  <si>
    <t>马尾神经吻合术</t>
  </si>
  <si>
    <t>颅内镜加收（手术类）</t>
  </si>
  <si>
    <r>
      <rPr>
        <sz val="12"/>
        <rFont val="FZFangSong-Z02"/>
        <charset val="134"/>
      </rPr>
      <t>脑电图录象监测（</t>
    </r>
    <r>
      <rPr>
        <sz val="12"/>
        <rFont val="Times New Roman"/>
        <charset val="134"/>
      </rPr>
      <t xml:space="preserve">128 </t>
    </r>
    <r>
      <rPr>
        <sz val="12"/>
        <rFont val="FZFangSong-Z02"/>
        <charset val="134"/>
      </rPr>
      <t>导及以上）</t>
    </r>
  </si>
  <si>
    <r>
      <rPr>
        <sz val="12"/>
        <rFont val="FZFangSong-Z02"/>
        <charset val="134"/>
      </rPr>
      <t>增加</t>
    </r>
    <r>
      <rPr>
        <sz val="12"/>
        <rFont val="FZFangSong-Z02"/>
        <charset val="134"/>
      </rPr>
      <t xml:space="preserve"> </t>
    </r>
    <r>
      <rPr>
        <sz val="12"/>
        <rFont val="Times New Roman"/>
        <charset val="134"/>
      </rPr>
      <t xml:space="preserve">N400 </t>
    </r>
    <r>
      <rPr>
        <sz val="12"/>
        <rFont val="FZFangSong-Z02"/>
        <charset val="134"/>
      </rPr>
      <t>检查时加收</t>
    </r>
  </si>
  <si>
    <r>
      <rPr>
        <sz val="12"/>
        <rFont val="FZFangSong-Z02"/>
        <charset val="134"/>
      </rPr>
      <t>周</t>
    </r>
    <r>
      <rPr>
        <sz val="12"/>
        <rFont val="FZFangSong-Z02"/>
        <charset val="134"/>
      </rPr>
      <t xml:space="preserve"> </t>
    </r>
    <r>
      <rPr>
        <sz val="12"/>
        <rFont val="FZFangSong-Z02"/>
        <charset val="134"/>
      </rPr>
      <t>围</t>
    </r>
    <r>
      <rPr>
        <sz val="12"/>
        <rFont val="FZFangSong-Z02"/>
        <charset val="134"/>
      </rPr>
      <t xml:space="preserve"> </t>
    </r>
    <r>
      <rPr>
        <sz val="12"/>
        <rFont val="FZFangSong-Z02"/>
        <charset val="134"/>
      </rPr>
      <t xml:space="preserve">自主神经（泌汗神经）病变
</t>
    </r>
    <r>
      <rPr>
        <sz val="12"/>
        <rFont val="FZFangSong-Z02"/>
        <charset val="134"/>
      </rPr>
      <t>电化学皮肤电导</t>
    </r>
    <r>
      <rPr>
        <sz val="12"/>
        <rFont val="Times New Roman"/>
        <charset val="134"/>
      </rPr>
      <t xml:space="preserve">ESC </t>
    </r>
    <r>
      <rPr>
        <sz val="12"/>
        <rFont val="FZFangSong-Z02"/>
        <charset val="134"/>
      </rPr>
      <t xml:space="preserve">定量分析检
</t>
    </r>
    <r>
      <rPr>
        <sz val="12"/>
        <rFont val="FZFangSong-Z02"/>
        <charset val="134"/>
      </rPr>
      <t>测</t>
    </r>
  </si>
  <si>
    <r>
      <rPr>
        <sz val="12"/>
        <rFont val="FZFangSong-Z02"/>
        <charset val="134"/>
      </rPr>
      <t>大静脉窦旁脑膜瘤切除</t>
    </r>
    <r>
      <rPr>
        <sz val="12"/>
        <rFont val="Times New Roman"/>
        <charset val="134"/>
      </rPr>
      <t>+</t>
    </r>
    <r>
      <rPr>
        <sz val="12"/>
        <rFont val="FZFangSong-Z02"/>
        <charset val="134"/>
      </rPr>
      <t xml:space="preserve">血管窦
</t>
    </r>
    <r>
      <rPr>
        <sz val="12"/>
        <rFont val="FZFangSong-Z02"/>
        <charset val="134"/>
      </rPr>
      <t>重建术</t>
    </r>
  </si>
  <si>
    <r>
      <rPr>
        <sz val="12"/>
        <rFont val="FZFangSong-Z02"/>
        <charset val="134"/>
      </rPr>
      <t xml:space="preserve">立体定向脑深部电刺激器植入术
</t>
    </r>
    <r>
      <rPr>
        <sz val="12"/>
        <rFont val="FZFangSong-Z02"/>
        <charset val="134"/>
      </rPr>
      <t>（</t>
    </r>
    <r>
      <rPr>
        <sz val="12"/>
        <rFont val="Times New Roman"/>
        <charset val="134"/>
      </rPr>
      <t>DBS</t>
    </r>
    <r>
      <rPr>
        <sz val="12"/>
        <rFont val="FZFangSong-Z02"/>
        <charset val="134"/>
      </rPr>
      <t>）</t>
    </r>
  </si>
  <si>
    <r>
      <rPr>
        <sz val="12"/>
        <rFont val="FZFangSong-Z02"/>
        <charset val="134"/>
      </rPr>
      <t>肿瘤长度超过</t>
    </r>
    <r>
      <rPr>
        <sz val="12"/>
        <rFont val="FZFangSong-Z02"/>
        <charset val="134"/>
      </rPr>
      <t xml:space="preserve"> </t>
    </r>
    <r>
      <rPr>
        <sz val="12"/>
        <rFont val="Times New Roman"/>
        <charset val="134"/>
      </rPr>
      <t xml:space="preserve">5cm </t>
    </r>
    <r>
      <rPr>
        <sz val="12"/>
        <rFont val="FZFangSong-Z02"/>
        <charset val="134"/>
      </rPr>
      <t>以上的肿瘤加收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</si>
</sst>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0_ "/>
    <numFmt numFmtId="178" formatCode="0.0_ "/>
  </numFmts>
  <fonts count="35">
    <font>
      <sz val="11"/>
      <color rgb="FF000000"/>
      <name val="Arial"/>
      <charset val="204"/>
    </font>
    <font>
      <sz val="12"/>
      <color rgb="FF000000"/>
      <name val="Arial"/>
      <charset val="134"/>
    </font>
    <font>
      <sz val="11"/>
      <name val="宋体"/>
      <charset val="134"/>
    </font>
    <font>
      <sz val="11"/>
      <color rgb="FF000000"/>
      <name val="宋体"/>
      <charset val="134"/>
    </font>
    <font>
      <sz val="11"/>
      <color rgb="FF000000"/>
      <name val="宋体"/>
      <charset val="204"/>
    </font>
    <font>
      <sz val="11"/>
      <color rgb="FFFF0000"/>
      <name val="宋体"/>
      <charset val="134"/>
    </font>
    <font>
      <sz val="12"/>
      <color rgb="FF000000"/>
      <name val="宋体"/>
      <charset val="134"/>
    </font>
    <font>
      <sz val="10"/>
      <color indexed="8"/>
      <name val="宋体"/>
      <charset val="134"/>
      <scheme val="minor"/>
    </font>
    <font>
      <sz val="10"/>
      <name val="宋体"/>
      <charset val="134"/>
    </font>
    <font>
      <sz val="10"/>
      <color rgb="FF000000"/>
      <name val="宋体"/>
      <charset val="134"/>
    </font>
    <font>
      <sz val="10"/>
      <color rgb="FF000000"/>
      <name val="宋体"/>
      <charset val="204"/>
    </font>
    <font>
      <b/>
      <sz val="1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FZFangSong-Z02"/>
      <charset val="134"/>
    </font>
    <font>
      <sz val="12"/>
      <name val="Times New Roman"/>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3"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4" borderId="7" applyNumberFormat="0" applyAlignment="0" applyProtection="0">
      <alignment vertical="center"/>
    </xf>
    <xf numFmtId="0" fontId="22" fillId="5" borderId="8" applyNumberFormat="0" applyAlignment="0" applyProtection="0">
      <alignment vertical="center"/>
    </xf>
    <xf numFmtId="0" fontId="23" fillId="5" borderId="7" applyNumberFormat="0" applyAlignment="0" applyProtection="0">
      <alignment vertical="center"/>
    </xf>
    <xf numFmtId="0" fontId="24" fillId="6"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176" fontId="12" fillId="0" borderId="0"/>
    <xf numFmtId="176" fontId="32" fillId="0" borderId="0">
      <alignment vertical="center"/>
    </xf>
    <xf numFmtId="176" fontId="12" fillId="0" borderId="0">
      <alignment vertical="center"/>
    </xf>
    <xf numFmtId="0" fontId="12" fillId="0" borderId="0">
      <alignment vertical="center"/>
    </xf>
    <xf numFmtId="176" fontId="32" fillId="0" borderId="0"/>
  </cellStyleXfs>
  <cellXfs count="49">
    <xf numFmtId="0" fontId="0" fillId="0" borderId="0" xfId="0" applyFill="1" applyBorder="1" applyAlignment="1">
      <alignment horizontal="left" vertical="top" wrapText="1"/>
    </xf>
    <xf numFmtId="177"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left" vertical="top" wrapText="1"/>
    </xf>
    <xf numFmtId="0" fontId="0" fillId="2" borderId="0" xfId="0" applyFill="1" applyBorder="1" applyAlignment="1">
      <alignment horizontal="left" vertical="top" wrapText="1"/>
    </xf>
    <xf numFmtId="0" fontId="2"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49" fontId="2" fillId="0" borderId="2" xfId="49" applyNumberFormat="1" applyFont="1" applyFill="1" applyBorder="1" applyAlignment="1">
      <alignment horizontal="center" vertical="center" wrapText="1"/>
    </xf>
    <xf numFmtId="0" fontId="2" fillId="0" borderId="2" xfId="49"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2" fillId="0" borderId="2" xfId="50" applyNumberFormat="1" applyFont="1" applyFill="1" applyBorder="1" applyAlignment="1">
      <alignment horizontal="center" vertical="center" wrapText="1"/>
    </xf>
    <xf numFmtId="0" fontId="2" fillId="0" borderId="2" xfId="5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177" fontId="3" fillId="2" borderId="2" xfId="0" applyNumberFormat="1" applyFont="1" applyFill="1" applyBorder="1" applyAlignment="1">
      <alignment horizontal="center" vertical="center" wrapText="1"/>
    </xf>
    <xf numFmtId="0" fontId="5" fillId="2"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178" fontId="3" fillId="0" borderId="2"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2" fillId="0" borderId="2" xfId="49" applyNumberFormat="1" applyFont="1" applyFill="1" applyBorder="1" applyAlignment="1" applyProtection="1">
      <alignment horizontal="center" vertical="center" wrapText="1"/>
      <protection locked="0"/>
    </xf>
    <xf numFmtId="0" fontId="2" fillId="0" borderId="2" xfId="51" applyNumberFormat="1" applyFont="1" applyFill="1" applyBorder="1" applyAlignment="1">
      <alignment horizontal="center" vertical="center" wrapText="1"/>
    </xf>
    <xf numFmtId="0" fontId="2" fillId="0" borderId="2" xfId="52" applyNumberFormat="1" applyFont="1" applyFill="1" applyBorder="1" applyAlignment="1">
      <alignment horizontal="center" vertical="center" wrapText="1"/>
    </xf>
    <xf numFmtId="0" fontId="2" fillId="0" borderId="2" xfId="0" applyFont="1" applyFill="1" applyBorder="1" applyAlignment="1">
      <alignment horizontal="center" vertical="center"/>
    </xf>
    <xf numFmtId="49" fontId="2" fillId="0" borderId="2" xfId="53" applyNumberFormat="1" applyFont="1" applyFill="1" applyBorder="1" applyAlignment="1">
      <alignment horizontal="center" vertical="center" wrapText="1"/>
    </xf>
    <xf numFmtId="0" fontId="2" fillId="0" borderId="2" xfId="53" applyNumberFormat="1" applyFont="1" applyFill="1" applyBorder="1" applyAlignment="1" applyProtection="1">
      <alignment horizontal="center" vertical="center" wrapText="1"/>
      <protection locked="0"/>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0" xfId="0" applyNumberFormat="1" applyFont="1" applyFill="1" applyBorder="1" applyAlignment="1">
      <alignment vertical="center" wrapText="1"/>
    </xf>
    <xf numFmtId="0" fontId="10" fillId="0" borderId="0" xfId="0" applyFont="1" applyFill="1" applyBorder="1" applyAlignment="1">
      <alignment vertical="center" wrapText="1"/>
    </xf>
    <xf numFmtId="0" fontId="11" fillId="0" borderId="0" xfId="0" applyNumberFormat="1" applyFont="1" applyFill="1" applyAlignment="1">
      <alignment horizontal="center" vertical="center" wrapText="1"/>
    </xf>
    <xf numFmtId="0" fontId="11" fillId="0" borderId="0"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177" fontId="9" fillId="0" borderId="3"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178" fontId="9" fillId="0" borderId="1" xfId="0" applyNumberFormat="1"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3" xfId="49"/>
    <cellStyle name="常规_Sheet1 3" xfId="50"/>
    <cellStyle name="常规 171" xfId="51"/>
    <cellStyle name="常规 3 2" xfId="52"/>
    <cellStyle name="常规_Sheet1_1 3" xfId="53"/>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aiduSyncdisk\&#21307;&#20445;&#20215;&#26684;\&#20215;&#30446;&#34920;\(&#29256;&#26412;1)%20&#25253;&#38144;&#30446;&#24405;-&#35786;&#30103;&#30446;&#24405;&#65288;&#33258;2026.1.15&#21551;&#2999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BaiduSyncdisk\&#21307;&#20445;&#20215;&#26684;\&#39033;&#30446;&#35843;&#26597;&#21450;&#27719;&#24635;\&#24180;&#24230;&#21307;&#30103;&#26381;&#21153;&#36816;&#34892;&#24773;&#20917;\2025\2025&#24180;&#25968;&#25454;&#25552;&#21462;&#21015;&#349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价改"/>
      <sheetName val="非价改"/>
      <sheetName val="材料"/>
      <sheetName val="血液部分"/>
      <sheetName val="6周岁以下儿童专用比例"/>
      <sheetName val="6-18岁专用"/>
      <sheetName val="拼接码"/>
      <sheetName val="Sheet1"/>
      <sheetName val="Sheet2"/>
    </sheetNames>
    <sheetDataSet>
      <sheetData sheetId="0">
        <row r="2">
          <cell r="B2" t="str">
            <v>江苏省基本医疗保险诊疗项目和医疗服务设施范围及支付标准(价改)</v>
          </cell>
        </row>
        <row r="3">
          <cell r="B3" t="str">
            <v>收费
项目
编码</v>
          </cell>
        </row>
        <row r="3">
          <cell r="F3" t="str">
            <v>计价
单位</v>
          </cell>
        </row>
        <row r="3">
          <cell r="H3" t="str">
            <v>二类医
院苏南
</v>
          </cell>
        </row>
        <row r="4">
          <cell r="B4" t="str">
            <v>一、综合医疗服务类</v>
          </cell>
        </row>
        <row r="5">
          <cell r="B5">
            <v>11</v>
          </cell>
        </row>
        <row r="6">
          <cell r="B6">
            <v>1101</v>
          </cell>
        </row>
        <row r="7">
          <cell r="B7" t="str">
            <v>110100001</v>
          </cell>
        </row>
        <row r="7">
          <cell r="F7" t="str">
            <v>次</v>
          </cell>
        </row>
        <row r="8">
          <cell r="B8" t="str">
            <v>110100001-a</v>
          </cell>
        </row>
        <row r="8">
          <cell r="F8" t="str">
            <v>次</v>
          </cell>
        </row>
        <row r="9">
          <cell r="B9" t="str">
            <v>110100001-b</v>
          </cell>
        </row>
        <row r="9">
          <cell r="F9" t="str">
            <v>册</v>
          </cell>
        </row>
        <row r="9">
          <cell r="H9">
            <v>1</v>
          </cell>
        </row>
        <row r="10">
          <cell r="B10">
            <v>1102</v>
          </cell>
        </row>
        <row r="11">
          <cell r="B11">
            <v>110200001</v>
          </cell>
        </row>
        <row r="11">
          <cell r="F11" t="str">
            <v>次</v>
          </cell>
        </row>
        <row r="12">
          <cell r="B12" t="str">
            <v>110200001-a</v>
          </cell>
        </row>
        <row r="12">
          <cell r="F12" t="str">
            <v>次</v>
          </cell>
        </row>
        <row r="12">
          <cell r="H12">
            <v>0</v>
          </cell>
        </row>
        <row r="13">
          <cell r="B13" t="str">
            <v>110200001-b</v>
          </cell>
        </row>
        <row r="13">
          <cell r="F13" t="str">
            <v>次</v>
          </cell>
        </row>
        <row r="13">
          <cell r="H13">
            <v>0</v>
          </cell>
        </row>
        <row r="14">
          <cell r="B14" t="str">
            <v>110200001-c</v>
          </cell>
        </row>
        <row r="14">
          <cell r="F14" t="str">
            <v>次</v>
          </cell>
        </row>
        <row r="14">
          <cell r="H14">
            <v>10</v>
          </cell>
        </row>
        <row r="15">
          <cell r="B15" t="str">
            <v>110200001-d</v>
          </cell>
        </row>
        <row r="15">
          <cell r="F15" t="str">
            <v>次</v>
          </cell>
        </row>
        <row r="15">
          <cell r="H15">
            <v>15</v>
          </cell>
        </row>
        <row r="16">
          <cell r="B16" t="str">
            <v>110200001-e</v>
          </cell>
        </row>
        <row r="16">
          <cell r="F16" t="str">
            <v>次</v>
          </cell>
        </row>
        <row r="16">
          <cell r="H16">
            <v>25</v>
          </cell>
        </row>
        <row r="17">
          <cell r="B17" t="str">
            <v>110200001-f</v>
          </cell>
        </row>
        <row r="17">
          <cell r="F17" t="str">
            <v>次</v>
          </cell>
        </row>
        <row r="17">
          <cell r="H17">
            <v>0</v>
          </cell>
        </row>
        <row r="18">
          <cell r="B18" t="str">
            <v>110200002-a</v>
          </cell>
        </row>
        <row r="18">
          <cell r="F18" t="str">
            <v>次</v>
          </cell>
        </row>
        <row r="18">
          <cell r="H18">
            <v>40</v>
          </cell>
        </row>
        <row r="19">
          <cell r="B19" t="str">
            <v>110200002-e</v>
          </cell>
        </row>
        <row r="19">
          <cell r="F19" t="str">
            <v>次</v>
          </cell>
        </row>
        <row r="19">
          <cell r="H19" t="str">
            <v>市场调节价</v>
          </cell>
        </row>
        <row r="20">
          <cell r="B20" t="str">
            <v>110200003</v>
          </cell>
        </row>
        <row r="20">
          <cell r="F20" t="str">
            <v>次</v>
          </cell>
        </row>
        <row r="20">
          <cell r="H20" t="str">
            <v>22</v>
          </cell>
        </row>
        <row r="21">
          <cell r="B21">
            <v>110200004</v>
          </cell>
        </row>
        <row r="21">
          <cell r="F21" t="str">
            <v>日</v>
          </cell>
        </row>
        <row r="21">
          <cell r="H21">
            <v>28</v>
          </cell>
        </row>
        <row r="22">
          <cell r="B22">
            <v>110200005</v>
          </cell>
        </row>
        <row r="22">
          <cell r="F22" t="str">
            <v>日</v>
          </cell>
        </row>
        <row r="22">
          <cell r="H22" t="str">
            <v>18</v>
          </cell>
        </row>
        <row r="23">
          <cell r="B23">
            <v>110200006</v>
          </cell>
        </row>
        <row r="24">
          <cell r="B24" t="str">
            <v>110200006-a</v>
          </cell>
        </row>
        <row r="24">
          <cell r="F24" t="str">
            <v>次</v>
          </cell>
        </row>
        <row r="24">
          <cell r="H24">
            <v>10</v>
          </cell>
        </row>
        <row r="25">
          <cell r="B25" t="str">
            <v>110200006-b</v>
          </cell>
        </row>
        <row r="25">
          <cell r="F25" t="str">
            <v>次</v>
          </cell>
        </row>
        <row r="25">
          <cell r="H25" t="str">
            <v>15</v>
          </cell>
        </row>
        <row r="26">
          <cell r="B26" t="str">
            <v>110200006-c</v>
          </cell>
        </row>
        <row r="26">
          <cell r="F26" t="str">
            <v>次</v>
          </cell>
        </row>
        <row r="26">
          <cell r="H26" t="str">
            <v>25</v>
          </cell>
        </row>
        <row r="27">
          <cell r="B27">
            <v>110200007</v>
          </cell>
        </row>
        <row r="27">
          <cell r="F27" t="str">
            <v>次</v>
          </cell>
        </row>
        <row r="28">
          <cell r="B28" t="str">
            <v>110200007-a</v>
          </cell>
        </row>
        <row r="28">
          <cell r="F28" t="str">
            <v>次</v>
          </cell>
        </row>
        <row r="28">
          <cell r="H28">
            <v>12</v>
          </cell>
        </row>
        <row r="29">
          <cell r="B29" t="str">
            <v>110200007-b</v>
          </cell>
        </row>
        <row r="29">
          <cell r="F29" t="str">
            <v>次</v>
          </cell>
        </row>
        <row r="29">
          <cell r="H29">
            <v>17</v>
          </cell>
        </row>
        <row r="30">
          <cell r="B30" t="str">
            <v>110200007-c</v>
          </cell>
        </row>
        <row r="30">
          <cell r="F30" t="str">
            <v>次</v>
          </cell>
        </row>
        <row r="30">
          <cell r="H30">
            <v>27</v>
          </cell>
        </row>
        <row r="31">
          <cell r="B31">
            <v>110200008</v>
          </cell>
        </row>
        <row r="31">
          <cell r="F31" t="str">
            <v>次</v>
          </cell>
        </row>
        <row r="31">
          <cell r="H31">
            <v>2</v>
          </cell>
        </row>
        <row r="32">
          <cell r="B32">
            <v>110200009</v>
          </cell>
        </row>
        <row r="32">
          <cell r="F32" t="str">
            <v>次</v>
          </cell>
        </row>
        <row r="32">
          <cell r="H32" t="str">
            <v>市场调节价</v>
          </cell>
        </row>
        <row r="35">
          <cell r="B35" t="str">
            <v>L1102</v>
          </cell>
        </row>
        <row r="36">
          <cell r="B36" t="str">
            <v>001102000010700</v>
          </cell>
        </row>
        <row r="36">
          <cell r="F36" t="str">
            <v>次</v>
          </cell>
        </row>
        <row r="36">
          <cell r="H36">
            <v>10</v>
          </cell>
        </row>
        <row r="37">
          <cell r="B37" t="str">
            <v>001102000010701</v>
          </cell>
        </row>
        <row r="37">
          <cell r="F37" t="str">
            <v>次</v>
          </cell>
        </row>
        <row r="37">
          <cell r="H37">
            <v>12</v>
          </cell>
        </row>
        <row r="38">
          <cell r="B38" t="str">
            <v>001102000010800</v>
          </cell>
        </row>
        <row r="38">
          <cell r="F38" t="str">
            <v>次</v>
          </cell>
        </row>
        <row r="38">
          <cell r="H38" t="str">
            <v>15</v>
          </cell>
        </row>
        <row r="39">
          <cell r="B39" t="str">
            <v>001102000010801</v>
          </cell>
        </row>
        <row r="39">
          <cell r="F39" t="str">
            <v>次</v>
          </cell>
        </row>
        <row r="39">
          <cell r="H39">
            <v>17</v>
          </cell>
        </row>
        <row r="40">
          <cell r="B40" t="str">
            <v>001102000010900</v>
          </cell>
        </row>
        <row r="40">
          <cell r="F40" t="str">
            <v>次</v>
          </cell>
        </row>
        <row r="40">
          <cell r="H40" t="str">
            <v>25</v>
          </cell>
        </row>
        <row r="41">
          <cell r="B41" t="str">
            <v>001102000010901</v>
          </cell>
        </row>
        <row r="41">
          <cell r="F41" t="str">
            <v>次</v>
          </cell>
        </row>
        <row r="41">
          <cell r="H41">
            <v>27</v>
          </cell>
        </row>
        <row r="42">
          <cell r="B42">
            <v>1103</v>
          </cell>
        </row>
        <row r="43">
          <cell r="B43">
            <v>110300001</v>
          </cell>
        </row>
        <row r="43">
          <cell r="F43" t="str">
            <v>日</v>
          </cell>
        </row>
        <row r="43">
          <cell r="H43">
            <v>130</v>
          </cell>
        </row>
        <row r="44">
          <cell r="B44">
            <v>1104</v>
          </cell>
        </row>
        <row r="45">
          <cell r="B45">
            <v>110400001</v>
          </cell>
        </row>
        <row r="45">
          <cell r="F45" t="str">
            <v>次</v>
          </cell>
        </row>
        <row r="45">
          <cell r="H45">
            <v>46</v>
          </cell>
        </row>
        <row r="46">
          <cell r="B46">
            <v>1105</v>
          </cell>
        </row>
        <row r="47">
          <cell r="B47">
            <v>110500001</v>
          </cell>
        </row>
        <row r="47">
          <cell r="F47" t="str">
            <v>次</v>
          </cell>
        </row>
        <row r="47">
          <cell r="H47">
            <v>15</v>
          </cell>
        </row>
        <row r="48">
          <cell r="B48" t="str">
            <v>110500001-a</v>
          </cell>
        </row>
        <row r="48">
          <cell r="F48" t="str">
            <v>次</v>
          </cell>
        </row>
        <row r="48">
          <cell r="H48">
            <v>8</v>
          </cell>
        </row>
        <row r="49">
          <cell r="B49" t="str">
            <v>110500001-b</v>
          </cell>
        </row>
        <row r="49">
          <cell r="F49" t="str">
            <v>次</v>
          </cell>
        </row>
        <row r="49">
          <cell r="H49">
            <v>20</v>
          </cell>
        </row>
        <row r="50">
          <cell r="B50" t="str">
            <v>110500001-c</v>
          </cell>
        </row>
        <row r="50">
          <cell r="F50" t="str">
            <v>次</v>
          </cell>
        </row>
        <row r="50">
          <cell r="H50" t="str">
            <v>市定价</v>
          </cell>
        </row>
        <row r="51">
          <cell r="B51" t="str">
            <v>110500001-d</v>
          </cell>
        </row>
        <row r="51">
          <cell r="F51" t="str">
            <v>人</v>
          </cell>
        </row>
        <row r="52">
          <cell r="B52">
            <v>1106</v>
          </cell>
        </row>
        <row r="53">
          <cell r="B53">
            <v>110600001</v>
          </cell>
        </row>
        <row r="53">
          <cell r="F53" t="str">
            <v>公里</v>
          </cell>
        </row>
        <row r="54">
          <cell r="B54" t="str">
            <v>110600001-a</v>
          </cell>
        </row>
        <row r="54">
          <cell r="F54" t="str">
            <v>公里</v>
          </cell>
        </row>
        <row r="55">
          <cell r="B55" t="str">
            <v>110600001-b</v>
          </cell>
        </row>
        <row r="55">
          <cell r="F55" t="str">
            <v>公里</v>
          </cell>
        </row>
        <row r="55">
          <cell r="H55">
            <v>10</v>
          </cell>
        </row>
        <row r="56">
          <cell r="B56">
            <v>110600002</v>
          </cell>
        </row>
        <row r="56">
          <cell r="F56" t="str">
            <v>车.小时</v>
          </cell>
        </row>
        <row r="56">
          <cell r="H56" t="str">
            <v>市定价</v>
          </cell>
        </row>
        <row r="57">
          <cell r="B57">
            <v>110600003</v>
          </cell>
        </row>
        <row r="57">
          <cell r="F57" t="str">
            <v>次</v>
          </cell>
        </row>
        <row r="57">
          <cell r="H57">
            <v>100</v>
          </cell>
        </row>
        <row r="58">
          <cell r="B58">
            <v>110600004</v>
          </cell>
        </row>
        <row r="58">
          <cell r="F58" t="str">
            <v>次</v>
          </cell>
        </row>
        <row r="58">
          <cell r="H58">
            <v>60</v>
          </cell>
        </row>
        <row r="59">
          <cell r="B59">
            <v>110600005</v>
          </cell>
        </row>
        <row r="59">
          <cell r="F59" t="str">
            <v>次</v>
          </cell>
        </row>
        <row r="59">
          <cell r="H59">
            <v>130</v>
          </cell>
        </row>
        <row r="60">
          <cell r="B60">
            <v>110600006</v>
          </cell>
        </row>
        <row r="60">
          <cell r="F60" t="str">
            <v>次</v>
          </cell>
        </row>
        <row r="60">
          <cell r="H60">
            <v>50</v>
          </cell>
        </row>
        <row r="61">
          <cell r="B61">
            <v>110600007</v>
          </cell>
        </row>
        <row r="61">
          <cell r="F61" t="str">
            <v>次</v>
          </cell>
        </row>
        <row r="61">
          <cell r="H61">
            <v>15</v>
          </cell>
        </row>
        <row r="62">
          <cell r="B62">
            <v>110600008</v>
          </cell>
        </row>
        <row r="62">
          <cell r="F62" t="str">
            <v>次</v>
          </cell>
        </row>
        <row r="62">
          <cell r="H62">
            <v>30</v>
          </cell>
        </row>
        <row r="63">
          <cell r="B63">
            <v>110600009</v>
          </cell>
        </row>
        <row r="63">
          <cell r="F63" t="str">
            <v>次</v>
          </cell>
        </row>
        <row r="63">
          <cell r="H63">
            <v>50</v>
          </cell>
        </row>
        <row r="64">
          <cell r="B64">
            <v>110800001</v>
          </cell>
        </row>
        <row r="64">
          <cell r="F64" t="str">
            <v>日</v>
          </cell>
        </row>
        <row r="65">
          <cell r="B65" t="str">
            <v>110800001-a</v>
          </cell>
        </row>
        <row r="65">
          <cell r="H65" t="str">
            <v>-</v>
          </cell>
        </row>
        <row r="66">
          <cell r="B66" t="str">
            <v>110800001-b</v>
          </cell>
        </row>
        <row r="66">
          <cell r="H66" t="str">
            <v>-</v>
          </cell>
        </row>
        <row r="67">
          <cell r="B67" t="str">
            <v>110800001-c</v>
          </cell>
        </row>
        <row r="67">
          <cell r="H67" t="str">
            <v>-</v>
          </cell>
        </row>
        <row r="68">
          <cell r="B68" t="str">
            <v>110800001-d</v>
          </cell>
        </row>
        <row r="68">
          <cell r="H68" t="str">
            <v>-</v>
          </cell>
        </row>
        <row r="69">
          <cell r="B69">
            <v>1109</v>
          </cell>
        </row>
        <row r="70">
          <cell r="B70" t="str">
            <v>1109-a</v>
          </cell>
        </row>
        <row r="70">
          <cell r="F70" t="str">
            <v>床.日</v>
          </cell>
        </row>
        <row r="70">
          <cell r="H70">
            <v>4</v>
          </cell>
        </row>
        <row r="71">
          <cell r="B71">
            <v>110900001</v>
          </cell>
        </row>
        <row r="71">
          <cell r="F71" t="str">
            <v>日</v>
          </cell>
        </row>
        <row r="72">
          <cell r="B72" t="str">
            <v>110900001-a</v>
          </cell>
        </row>
        <row r="72">
          <cell r="F72" t="str">
            <v>日</v>
          </cell>
        </row>
        <row r="72">
          <cell r="H72">
            <v>30</v>
          </cell>
        </row>
        <row r="73">
          <cell r="B73" t="str">
            <v>110900001-b</v>
          </cell>
        </row>
        <row r="73">
          <cell r="F73" t="str">
            <v>日</v>
          </cell>
        </row>
        <row r="73">
          <cell r="H73">
            <v>40</v>
          </cell>
        </row>
        <row r="74">
          <cell r="B74" t="str">
            <v>110900001-c</v>
          </cell>
        </row>
        <row r="74">
          <cell r="F74" t="str">
            <v>日</v>
          </cell>
        </row>
        <row r="74">
          <cell r="H74">
            <v>55</v>
          </cell>
        </row>
        <row r="75">
          <cell r="B75" t="str">
            <v>110900001-d</v>
          </cell>
        </row>
        <row r="75">
          <cell r="F75" t="str">
            <v>日</v>
          </cell>
        </row>
        <row r="75">
          <cell r="H75">
            <v>70</v>
          </cell>
        </row>
        <row r="76">
          <cell r="B76" t="str">
            <v>110900001-e</v>
          </cell>
        </row>
        <row r="76">
          <cell r="F76" t="str">
            <v>日</v>
          </cell>
        </row>
        <row r="76">
          <cell r="H76" t="str">
            <v>医院自主定价</v>
          </cell>
        </row>
        <row r="77">
          <cell r="B77" t="str">
            <v>110900001-f</v>
          </cell>
        </row>
        <row r="77">
          <cell r="F77" t="str">
            <v>日</v>
          </cell>
        </row>
        <row r="77">
          <cell r="H77" t="str">
            <v>医院自主定价</v>
          </cell>
        </row>
        <row r="78">
          <cell r="B78" t="str">
            <v>110900001-g</v>
          </cell>
        </row>
        <row r="78">
          <cell r="F78" t="str">
            <v>日</v>
          </cell>
        </row>
        <row r="78">
          <cell r="H78">
            <v>15</v>
          </cell>
        </row>
        <row r="79">
          <cell r="B79" t="str">
            <v>110900001-h</v>
          </cell>
        </row>
        <row r="79">
          <cell r="F79" t="str">
            <v>日</v>
          </cell>
        </row>
        <row r="79">
          <cell r="H79">
            <v>25</v>
          </cell>
        </row>
        <row r="80">
          <cell r="B80" t="str">
            <v>110900001-j</v>
          </cell>
        </row>
        <row r="80">
          <cell r="F80" t="str">
            <v>日</v>
          </cell>
        </row>
        <row r="80">
          <cell r="H80">
            <v>15</v>
          </cell>
        </row>
        <row r="81">
          <cell r="B81" t="str">
            <v>110900001-k</v>
          </cell>
        </row>
        <row r="81">
          <cell r="F81" t="str">
            <v>日</v>
          </cell>
        </row>
        <row r="81">
          <cell r="H81">
            <v>10</v>
          </cell>
        </row>
        <row r="82">
          <cell r="B82" t="str">
            <v>110900001-m</v>
          </cell>
        </row>
        <row r="82">
          <cell r="F82" t="str">
            <v>日</v>
          </cell>
        </row>
        <row r="82">
          <cell r="H82">
            <v>10</v>
          </cell>
        </row>
        <row r="83">
          <cell r="B83">
            <v>110900002</v>
          </cell>
        </row>
        <row r="83">
          <cell r="F83" t="str">
            <v>日</v>
          </cell>
        </row>
        <row r="84">
          <cell r="B84" t="str">
            <v>110900002-a</v>
          </cell>
        </row>
        <row r="84">
          <cell r="F84" t="str">
            <v>日</v>
          </cell>
        </row>
        <row r="84">
          <cell r="H84">
            <v>220</v>
          </cell>
        </row>
        <row r="85">
          <cell r="B85" t="str">
            <v>110900002-b</v>
          </cell>
        </row>
        <row r="85">
          <cell r="F85" t="str">
            <v>日</v>
          </cell>
        </row>
        <row r="85">
          <cell r="H85">
            <v>180</v>
          </cell>
        </row>
        <row r="86">
          <cell r="B86" t="str">
            <v>110900002-c</v>
          </cell>
        </row>
        <row r="86">
          <cell r="F86" t="str">
            <v>日</v>
          </cell>
        </row>
        <row r="86">
          <cell r="H86">
            <v>150</v>
          </cell>
        </row>
        <row r="87">
          <cell r="B87" t="str">
            <v>110900002-d</v>
          </cell>
        </row>
        <row r="87">
          <cell r="F87" t="str">
            <v>日</v>
          </cell>
        </row>
        <row r="87">
          <cell r="H87">
            <v>100</v>
          </cell>
        </row>
        <row r="88">
          <cell r="B88" t="str">
            <v>110900003</v>
          </cell>
        </row>
        <row r="88">
          <cell r="F88" t="str">
            <v>日</v>
          </cell>
        </row>
        <row r="88">
          <cell r="H88">
            <v>80</v>
          </cell>
        </row>
        <row r="89">
          <cell r="B89">
            <v>110900004</v>
          </cell>
        </row>
        <row r="89">
          <cell r="F89" t="str">
            <v>日</v>
          </cell>
        </row>
        <row r="89">
          <cell r="H89">
            <v>50</v>
          </cell>
        </row>
        <row r="90">
          <cell r="B90">
            <v>110900005</v>
          </cell>
        </row>
        <row r="90">
          <cell r="F90" t="str">
            <v>日</v>
          </cell>
        </row>
        <row r="90">
          <cell r="H90">
            <v>15</v>
          </cell>
        </row>
        <row r="91">
          <cell r="B91">
            <v>1110</v>
          </cell>
        </row>
        <row r="92">
          <cell r="B92">
            <v>111000001</v>
          </cell>
        </row>
        <row r="92">
          <cell r="F92" t="str">
            <v>次</v>
          </cell>
        </row>
        <row r="93">
          <cell r="B93" t="str">
            <v>111000001-a</v>
          </cell>
        </row>
        <row r="93">
          <cell r="F93" t="str">
            <v>次</v>
          </cell>
        </row>
        <row r="93">
          <cell r="H93">
            <v>130</v>
          </cell>
        </row>
        <row r="94">
          <cell r="B94" t="str">
            <v>111000001-b</v>
          </cell>
        </row>
        <row r="94">
          <cell r="F94" t="str">
            <v>次</v>
          </cell>
        </row>
        <row r="94">
          <cell r="H94">
            <v>260</v>
          </cell>
        </row>
        <row r="95">
          <cell r="B95">
            <v>111000002</v>
          </cell>
        </row>
        <row r="95">
          <cell r="F95" t="str">
            <v>次</v>
          </cell>
        </row>
        <row r="95">
          <cell r="H95">
            <v>50</v>
          </cell>
        </row>
        <row r="96">
          <cell r="B96" t="str">
            <v>111000002-a</v>
          </cell>
        </row>
        <row r="96">
          <cell r="H96" t="str">
            <v>医院自主定价</v>
          </cell>
        </row>
        <row r="97">
          <cell r="B97" t="str">
            <v>111000003</v>
          </cell>
        </row>
        <row r="97">
          <cell r="F97" t="str">
            <v>半小时</v>
          </cell>
        </row>
        <row r="97">
          <cell r="H97">
            <v>195</v>
          </cell>
        </row>
        <row r="98">
          <cell r="B98" t="str">
            <v>111000003-a</v>
          </cell>
        </row>
        <row r="98">
          <cell r="F98" t="str">
            <v>10分钟</v>
          </cell>
        </row>
        <row r="98">
          <cell r="H98">
            <v>65</v>
          </cell>
        </row>
        <row r="99">
          <cell r="B99" t="str">
            <v>1111</v>
          </cell>
        </row>
        <row r="100">
          <cell r="B100">
            <v>111101</v>
          </cell>
        </row>
        <row r="101">
          <cell r="B101">
            <v>111101001</v>
          </cell>
        </row>
        <row r="101">
          <cell r="F101" t="str">
            <v>次</v>
          </cell>
        </row>
        <row r="101">
          <cell r="H101">
            <v>200</v>
          </cell>
        </row>
        <row r="102">
          <cell r="B102" t="str">
            <v>111101001-a</v>
          </cell>
        </row>
        <row r="102">
          <cell r="F102" t="str">
            <v>次</v>
          </cell>
        </row>
        <row r="102">
          <cell r="H102" t="str">
            <v>医院自主定价</v>
          </cell>
        </row>
        <row r="103">
          <cell r="B103">
            <v>111101002</v>
          </cell>
        </row>
        <row r="103">
          <cell r="F103" t="str">
            <v>次</v>
          </cell>
        </row>
        <row r="103">
          <cell r="H103">
            <v>480</v>
          </cell>
        </row>
        <row r="104">
          <cell r="B104" t="str">
            <v>111101002-a</v>
          </cell>
        </row>
        <row r="104">
          <cell r="F104" t="str">
            <v>次</v>
          </cell>
        </row>
        <row r="104">
          <cell r="H104" t="str">
            <v>医院自主定价</v>
          </cell>
        </row>
        <row r="105">
          <cell r="B105">
            <v>111101003</v>
          </cell>
        </row>
        <row r="105">
          <cell r="F105" t="str">
            <v>次</v>
          </cell>
        </row>
        <row r="105">
          <cell r="H105">
            <v>480</v>
          </cell>
        </row>
        <row r="106">
          <cell r="B106">
            <v>111101004</v>
          </cell>
        </row>
        <row r="106">
          <cell r="F106" t="str">
            <v>次</v>
          </cell>
        </row>
        <row r="106">
          <cell r="H106">
            <v>320</v>
          </cell>
        </row>
        <row r="107">
          <cell r="B107">
            <v>111101005</v>
          </cell>
        </row>
        <row r="107">
          <cell r="F107" t="str">
            <v>张</v>
          </cell>
        </row>
        <row r="107">
          <cell r="H107">
            <v>40</v>
          </cell>
        </row>
        <row r="108">
          <cell r="B108">
            <v>111102</v>
          </cell>
        </row>
        <row r="109">
          <cell r="B109">
            <v>111102001</v>
          </cell>
        </row>
        <row r="109">
          <cell r="F109" t="str">
            <v>次</v>
          </cell>
        </row>
        <row r="109">
          <cell r="H109">
            <v>10</v>
          </cell>
        </row>
        <row r="110">
          <cell r="B110">
            <v>111102002</v>
          </cell>
        </row>
        <row r="110">
          <cell r="F110" t="str">
            <v>次</v>
          </cell>
        </row>
        <row r="110">
          <cell r="H110" t="str">
            <v>15</v>
          </cell>
        </row>
        <row r="111">
          <cell r="B111">
            <v>111102003</v>
          </cell>
        </row>
        <row r="111">
          <cell r="F111" t="str">
            <v>次</v>
          </cell>
        </row>
        <row r="111">
          <cell r="H111" t="str">
            <v>25</v>
          </cell>
        </row>
        <row r="112">
          <cell r="B112">
            <v>111102004</v>
          </cell>
        </row>
        <row r="112">
          <cell r="F112" t="str">
            <v>次</v>
          </cell>
        </row>
        <row r="112">
          <cell r="H112">
            <v>40</v>
          </cell>
        </row>
        <row r="113">
          <cell r="B113">
            <v>111103</v>
          </cell>
        </row>
        <row r="114">
          <cell r="B114">
            <v>111103001</v>
          </cell>
        </row>
        <row r="114">
          <cell r="F114" t="str">
            <v>次</v>
          </cell>
        </row>
        <row r="115">
          <cell r="B115">
            <v>111103002</v>
          </cell>
        </row>
        <row r="115">
          <cell r="F115" t="str">
            <v>部位</v>
          </cell>
        </row>
        <row r="116">
          <cell r="B116">
            <v>111103003</v>
          </cell>
        </row>
        <row r="116">
          <cell r="F116" t="str">
            <v>部位</v>
          </cell>
        </row>
        <row r="117">
          <cell r="B117">
            <v>111103004</v>
          </cell>
        </row>
        <row r="117">
          <cell r="F117" t="str">
            <v>次</v>
          </cell>
        </row>
        <row r="118">
          <cell r="B118">
            <v>111103005</v>
          </cell>
        </row>
        <row r="118">
          <cell r="F118" t="str">
            <v>次</v>
          </cell>
        </row>
        <row r="118">
          <cell r="H118">
            <v>240</v>
          </cell>
        </row>
        <row r="119">
          <cell r="B119">
            <v>111103006</v>
          </cell>
        </row>
        <row r="119">
          <cell r="F119" t="str">
            <v>张</v>
          </cell>
        </row>
        <row r="119">
          <cell r="H119">
            <v>40</v>
          </cell>
        </row>
        <row r="120">
          <cell r="B120" t="str">
            <v>111103007</v>
          </cell>
        </row>
        <row r="120">
          <cell r="F120" t="str">
            <v>日</v>
          </cell>
        </row>
        <row r="120">
          <cell r="H120" t="str">
            <v>医院自主定价</v>
          </cell>
        </row>
        <row r="121">
          <cell r="B121">
            <v>12</v>
          </cell>
        </row>
        <row r="122">
          <cell r="B122">
            <v>1201</v>
          </cell>
        </row>
        <row r="124">
          <cell r="B124">
            <v>120100001</v>
          </cell>
        </row>
        <row r="124">
          <cell r="F124" t="str">
            <v>小时</v>
          </cell>
        </row>
        <row r="124">
          <cell r="H124" t="str">
            <v>7.7</v>
          </cell>
        </row>
        <row r="125">
          <cell r="B125">
            <v>120100002</v>
          </cell>
        </row>
        <row r="125">
          <cell r="F125" t="str">
            <v>小时</v>
          </cell>
        </row>
        <row r="125">
          <cell r="H125" t="str">
            <v>4.4</v>
          </cell>
        </row>
        <row r="126">
          <cell r="B126">
            <v>120100003</v>
          </cell>
        </row>
        <row r="126">
          <cell r="F126" t="str">
            <v>日</v>
          </cell>
        </row>
        <row r="126">
          <cell r="H126" t="str">
            <v>35</v>
          </cell>
        </row>
        <row r="127">
          <cell r="B127">
            <v>120100004</v>
          </cell>
        </row>
        <row r="127">
          <cell r="F127" t="str">
            <v>日</v>
          </cell>
        </row>
        <row r="127">
          <cell r="H127" t="str">
            <v>25</v>
          </cell>
        </row>
        <row r="128">
          <cell r="B128">
            <v>120100005</v>
          </cell>
        </row>
        <row r="128">
          <cell r="F128" t="str">
            <v>日</v>
          </cell>
        </row>
        <row r="128">
          <cell r="H128" t="str">
            <v>18</v>
          </cell>
        </row>
        <row r="129">
          <cell r="B129">
            <v>120100006</v>
          </cell>
        </row>
        <row r="129">
          <cell r="F129" t="str">
            <v>日</v>
          </cell>
        </row>
        <row r="129">
          <cell r="H129">
            <v>44</v>
          </cell>
        </row>
        <row r="130">
          <cell r="B130">
            <v>120100007</v>
          </cell>
        </row>
        <row r="130">
          <cell r="F130" t="str">
            <v>日</v>
          </cell>
        </row>
        <row r="130">
          <cell r="H130" t="str">
            <v>35</v>
          </cell>
        </row>
        <row r="132">
          <cell r="B132" t="str">
            <v>120100008</v>
          </cell>
        </row>
        <row r="132">
          <cell r="F132" t="str">
            <v>次</v>
          </cell>
        </row>
        <row r="132">
          <cell r="H132" t="str">
            <v>8.2</v>
          </cell>
        </row>
        <row r="133">
          <cell r="B133">
            <v>120100009</v>
          </cell>
        </row>
        <row r="133">
          <cell r="F133" t="str">
            <v>日</v>
          </cell>
        </row>
        <row r="133">
          <cell r="H133">
            <v>44</v>
          </cell>
        </row>
        <row r="134">
          <cell r="B134">
            <v>120100010</v>
          </cell>
        </row>
        <row r="134">
          <cell r="F134" t="str">
            <v>日</v>
          </cell>
        </row>
        <row r="134">
          <cell r="H134" t="str">
            <v>48</v>
          </cell>
        </row>
        <row r="135">
          <cell r="B135">
            <v>120100011</v>
          </cell>
        </row>
        <row r="135">
          <cell r="F135" t="str">
            <v>日</v>
          </cell>
        </row>
        <row r="135">
          <cell r="H135" t="str">
            <v>20</v>
          </cell>
        </row>
        <row r="136">
          <cell r="B136">
            <v>120100012</v>
          </cell>
        </row>
        <row r="136">
          <cell r="F136" t="str">
            <v>次</v>
          </cell>
        </row>
        <row r="136">
          <cell r="H136" t="str">
            <v>8</v>
          </cell>
        </row>
        <row r="137">
          <cell r="B137">
            <v>120100013</v>
          </cell>
        </row>
        <row r="137">
          <cell r="F137" t="str">
            <v>次</v>
          </cell>
        </row>
        <row r="137">
          <cell r="H137">
            <v>6.5</v>
          </cell>
        </row>
        <row r="138">
          <cell r="B138">
            <v>120100015</v>
          </cell>
        </row>
        <row r="138">
          <cell r="F138" t="str">
            <v>日</v>
          </cell>
        </row>
        <row r="138">
          <cell r="H138">
            <v>50</v>
          </cell>
        </row>
        <row r="139">
          <cell r="B139">
            <v>120100016</v>
          </cell>
        </row>
        <row r="139">
          <cell r="F139" t="str">
            <v>次</v>
          </cell>
        </row>
        <row r="139">
          <cell r="H139" t="str">
            <v>医院自主定价</v>
          </cell>
        </row>
        <row r="140">
          <cell r="B140">
            <v>120100017</v>
          </cell>
        </row>
        <row r="140">
          <cell r="F140" t="str">
            <v>次</v>
          </cell>
        </row>
        <row r="140">
          <cell r="H140" t="str">
            <v>医院自主定价</v>
          </cell>
        </row>
        <row r="141">
          <cell r="B141" t="str">
            <v>120100018</v>
          </cell>
        </row>
        <row r="141">
          <cell r="F141" t="str">
            <v>次</v>
          </cell>
        </row>
        <row r="141">
          <cell r="H141" t="str">
            <v>医院自主定价</v>
          </cell>
        </row>
        <row r="142">
          <cell r="B142">
            <v>120105001</v>
          </cell>
        </row>
        <row r="142">
          <cell r="F142" t="str">
            <v>日</v>
          </cell>
        </row>
        <row r="143">
          <cell r="B143">
            <v>120105002</v>
          </cell>
        </row>
        <row r="143">
          <cell r="F143" t="str">
            <v>日</v>
          </cell>
        </row>
        <row r="144">
          <cell r="B144">
            <v>120105003</v>
          </cell>
        </row>
        <row r="144">
          <cell r="F144" t="str">
            <v>日</v>
          </cell>
        </row>
        <row r="145">
          <cell r="B145">
            <v>1202</v>
          </cell>
        </row>
        <row r="146">
          <cell r="B146">
            <v>120200001</v>
          </cell>
        </row>
        <row r="146">
          <cell r="F146" t="str">
            <v>日</v>
          </cell>
        </row>
        <row r="146">
          <cell r="H146">
            <v>130</v>
          </cell>
        </row>
        <row r="147">
          <cell r="B147">
            <v>120200002</v>
          </cell>
        </row>
        <row r="147">
          <cell r="F147" t="str">
            <v>日</v>
          </cell>
        </row>
        <row r="147">
          <cell r="H147">
            <v>65</v>
          </cell>
        </row>
        <row r="148">
          <cell r="B148">
            <v>120200003</v>
          </cell>
        </row>
        <row r="148">
          <cell r="F148" t="str">
            <v>日</v>
          </cell>
        </row>
        <row r="148">
          <cell r="H148">
            <v>39</v>
          </cell>
        </row>
        <row r="149">
          <cell r="B149">
            <v>1203</v>
          </cell>
        </row>
        <row r="150">
          <cell r="B150">
            <v>120300001</v>
          </cell>
        </row>
        <row r="150">
          <cell r="F150" t="str">
            <v>小时</v>
          </cell>
        </row>
        <row r="150">
          <cell r="H150">
            <v>4</v>
          </cell>
        </row>
        <row r="151">
          <cell r="B151" t="str">
            <v>120300001-a</v>
          </cell>
        </row>
        <row r="151">
          <cell r="F151" t="str">
            <v>日</v>
          </cell>
        </row>
        <row r="151">
          <cell r="H151">
            <v>65</v>
          </cell>
        </row>
        <row r="152">
          <cell r="B152" t="str">
            <v>120300001-b</v>
          </cell>
        </row>
        <row r="152">
          <cell r="F152" t="str">
            <v>人次</v>
          </cell>
        </row>
        <row r="152">
          <cell r="H152">
            <v>39</v>
          </cell>
        </row>
        <row r="153">
          <cell r="B153" t="str">
            <v>120300001-c</v>
          </cell>
        </row>
        <row r="153">
          <cell r="F153" t="str">
            <v>小时</v>
          </cell>
        </row>
        <row r="153">
          <cell r="H153">
            <v>1.3</v>
          </cell>
        </row>
        <row r="154">
          <cell r="B154">
            <v>1204</v>
          </cell>
        </row>
        <row r="155">
          <cell r="B155" t="str">
            <v>1204-a</v>
          </cell>
        </row>
        <row r="155">
          <cell r="F155" t="str">
            <v>组</v>
          </cell>
        </row>
        <row r="155">
          <cell r="H155">
            <v>9.9</v>
          </cell>
        </row>
        <row r="156">
          <cell r="B156" t="str">
            <v>1204-b</v>
          </cell>
        </row>
        <row r="156">
          <cell r="F156" t="str">
            <v>小时/泵</v>
          </cell>
        </row>
        <row r="156">
          <cell r="H156">
            <v>0.7</v>
          </cell>
        </row>
        <row r="157">
          <cell r="B157">
            <v>120400001</v>
          </cell>
        </row>
        <row r="157">
          <cell r="F157" t="str">
            <v>次</v>
          </cell>
        </row>
        <row r="157">
          <cell r="H157" t="str">
            <v>5</v>
          </cell>
        </row>
        <row r="158">
          <cell r="B158" t="str">
            <v>120400001-a</v>
          </cell>
        </row>
        <row r="158">
          <cell r="F158" t="str">
            <v>次</v>
          </cell>
        </row>
        <row r="158">
          <cell r="H158">
            <v>5.2</v>
          </cell>
        </row>
        <row r="159">
          <cell r="B159">
            <v>120400002</v>
          </cell>
        </row>
        <row r="159">
          <cell r="F159" t="str">
            <v>次</v>
          </cell>
        </row>
        <row r="159">
          <cell r="H159" t="str">
            <v>6</v>
          </cell>
        </row>
        <row r="160">
          <cell r="B160" t="str">
            <v>120400002-a</v>
          </cell>
        </row>
        <row r="160">
          <cell r="F160" t="str">
            <v>次</v>
          </cell>
        </row>
        <row r="160">
          <cell r="H160" t="str">
            <v>市定价</v>
          </cell>
        </row>
        <row r="161">
          <cell r="B161">
            <v>120400003</v>
          </cell>
        </row>
        <row r="161">
          <cell r="F161" t="str">
            <v>次</v>
          </cell>
        </row>
        <row r="161">
          <cell r="H161" t="str">
            <v>10</v>
          </cell>
        </row>
        <row r="162">
          <cell r="B162">
            <v>120400004</v>
          </cell>
        </row>
        <row r="162">
          <cell r="F162" t="str">
            <v>次</v>
          </cell>
        </row>
        <row r="162">
          <cell r="H162" t="str">
            <v>7</v>
          </cell>
        </row>
        <row r="163">
          <cell r="B163">
            <v>120400005</v>
          </cell>
        </row>
        <row r="163">
          <cell r="F163" t="str">
            <v>组</v>
          </cell>
        </row>
        <row r="163">
          <cell r="H163">
            <v>2.6</v>
          </cell>
        </row>
        <row r="164">
          <cell r="B164">
            <v>120400006</v>
          </cell>
        </row>
        <row r="164">
          <cell r="F164" t="str">
            <v>次</v>
          </cell>
        </row>
        <row r="164">
          <cell r="H164">
            <v>8</v>
          </cell>
        </row>
        <row r="165">
          <cell r="B165" t="str">
            <v>120400006-a</v>
          </cell>
        </row>
        <row r="165">
          <cell r="F165" t="str">
            <v>小时</v>
          </cell>
        </row>
        <row r="165">
          <cell r="H165">
            <v>0.7</v>
          </cell>
        </row>
        <row r="166">
          <cell r="B166" t="str">
            <v>120400006-b</v>
          </cell>
        </row>
        <row r="166">
          <cell r="F166" t="str">
            <v>瓶</v>
          </cell>
        </row>
        <row r="166">
          <cell r="H166">
            <v>1.3</v>
          </cell>
        </row>
        <row r="167">
          <cell r="B167">
            <v>120400007</v>
          </cell>
        </row>
        <row r="167">
          <cell r="F167" t="str">
            <v>次</v>
          </cell>
        </row>
        <row r="167">
          <cell r="H167">
            <v>11</v>
          </cell>
        </row>
        <row r="168">
          <cell r="B168" t="str">
            <v>120400007-a</v>
          </cell>
        </row>
        <row r="168">
          <cell r="F168" t="str">
            <v>瓶</v>
          </cell>
        </row>
        <row r="168">
          <cell r="H168">
            <v>1.3</v>
          </cell>
        </row>
        <row r="169">
          <cell r="B169">
            <v>120400008</v>
          </cell>
        </row>
        <row r="169">
          <cell r="F169" t="str">
            <v>次</v>
          </cell>
        </row>
        <row r="169">
          <cell r="H169">
            <v>6.5</v>
          </cell>
        </row>
        <row r="170">
          <cell r="B170">
            <v>120400009</v>
          </cell>
        </row>
        <row r="170">
          <cell r="F170" t="str">
            <v>次</v>
          </cell>
        </row>
        <row r="170">
          <cell r="H170" t="str">
            <v>50</v>
          </cell>
        </row>
        <row r="171">
          <cell r="B171">
            <v>120400010</v>
          </cell>
        </row>
        <row r="171">
          <cell r="F171" t="str">
            <v>次</v>
          </cell>
        </row>
        <row r="171">
          <cell r="H171" t="str">
            <v>30</v>
          </cell>
        </row>
        <row r="172">
          <cell r="B172">
            <v>120400011</v>
          </cell>
        </row>
        <row r="172">
          <cell r="F172" t="str">
            <v>次</v>
          </cell>
        </row>
        <row r="172">
          <cell r="H172" t="str">
            <v>100</v>
          </cell>
        </row>
        <row r="173">
          <cell r="B173" t="str">
            <v>120400011-a</v>
          </cell>
        </row>
        <row r="173">
          <cell r="F173" t="str">
            <v>次</v>
          </cell>
        </row>
        <row r="173">
          <cell r="H173" t="str">
            <v>医院自主定价</v>
          </cell>
        </row>
        <row r="174">
          <cell r="B174" t="str">
            <v>120400011-c</v>
          </cell>
        </row>
        <row r="174">
          <cell r="F174" t="str">
            <v>次</v>
          </cell>
        </row>
        <row r="174">
          <cell r="H174" t="str">
            <v>医院自主定价</v>
          </cell>
        </row>
        <row r="175">
          <cell r="B175">
            <v>120400012</v>
          </cell>
        </row>
        <row r="175">
          <cell r="F175" t="str">
            <v>次</v>
          </cell>
        </row>
        <row r="175">
          <cell r="H175" t="str">
            <v>70</v>
          </cell>
        </row>
        <row r="176">
          <cell r="B176">
            <v>120400013</v>
          </cell>
        </row>
        <row r="176">
          <cell r="F176" t="str">
            <v>组</v>
          </cell>
        </row>
        <row r="176">
          <cell r="H176">
            <v>40</v>
          </cell>
        </row>
        <row r="177">
          <cell r="B177" t="str">
            <v>120400013-a</v>
          </cell>
        </row>
        <row r="177">
          <cell r="F177" t="str">
            <v>组</v>
          </cell>
        </row>
        <row r="177">
          <cell r="H177">
            <v>7</v>
          </cell>
        </row>
        <row r="178">
          <cell r="B178">
            <v>120400014</v>
          </cell>
        </row>
        <row r="178">
          <cell r="F178" t="str">
            <v>100ml或0.5单位</v>
          </cell>
        </row>
        <row r="178">
          <cell r="H178">
            <v>3.9</v>
          </cell>
        </row>
        <row r="179">
          <cell r="B179">
            <v>120400016</v>
          </cell>
        </row>
        <row r="179">
          <cell r="F179" t="str">
            <v>天</v>
          </cell>
        </row>
        <row r="179">
          <cell r="H179">
            <v>40</v>
          </cell>
        </row>
        <row r="180">
          <cell r="B180">
            <v>120400017</v>
          </cell>
        </row>
        <row r="180">
          <cell r="F180" t="str">
            <v>次</v>
          </cell>
        </row>
        <row r="180">
          <cell r="H180" t="str">
            <v>医院自主定价</v>
          </cell>
        </row>
        <row r="181">
          <cell r="B181" t="str">
            <v>120400018</v>
          </cell>
        </row>
        <row r="181">
          <cell r="F181" t="str">
            <v>次</v>
          </cell>
        </row>
        <row r="181">
          <cell r="H181" t="str">
            <v>医院自主定价</v>
          </cell>
        </row>
        <row r="182">
          <cell r="B182">
            <v>1205</v>
          </cell>
        </row>
        <row r="183">
          <cell r="B183" t="str">
            <v>1205-a</v>
          </cell>
        </row>
        <row r="183">
          <cell r="F183" t="str">
            <v>次</v>
          </cell>
        </row>
        <row r="183">
          <cell r="H183">
            <v>95</v>
          </cell>
        </row>
        <row r="184">
          <cell r="B184">
            <v>120500001</v>
          </cell>
        </row>
        <row r="184">
          <cell r="F184" t="str">
            <v>次</v>
          </cell>
        </row>
        <row r="184">
          <cell r="H184" t="str">
            <v>170</v>
          </cell>
        </row>
        <row r="185">
          <cell r="B185" t="str">
            <v>120500001-a</v>
          </cell>
        </row>
        <row r="185">
          <cell r="F185" t="str">
            <v>次</v>
          </cell>
        </row>
        <row r="185">
          <cell r="H185" t="str">
            <v>70</v>
          </cell>
        </row>
        <row r="186">
          <cell r="B186">
            <v>120500002</v>
          </cell>
        </row>
        <row r="186">
          <cell r="F186" t="str">
            <v>次</v>
          </cell>
        </row>
        <row r="186">
          <cell r="H186" t="str">
            <v>85</v>
          </cell>
        </row>
        <row r="187">
          <cell r="B187" t="str">
            <v>120500002-a</v>
          </cell>
        </row>
        <row r="187">
          <cell r="F187" t="str">
            <v>次</v>
          </cell>
        </row>
        <row r="187">
          <cell r="H187" t="str">
            <v>60</v>
          </cell>
        </row>
        <row r="188">
          <cell r="B188">
            <v>120500003</v>
          </cell>
        </row>
        <row r="188">
          <cell r="F188" t="str">
            <v>次</v>
          </cell>
        </row>
        <row r="188">
          <cell r="H188">
            <v>65</v>
          </cell>
        </row>
        <row r="189">
          <cell r="B189" t="str">
            <v>120500003-a</v>
          </cell>
        </row>
        <row r="189">
          <cell r="F189" t="str">
            <v>次</v>
          </cell>
        </row>
        <row r="189">
          <cell r="H189" t="str">
            <v>35</v>
          </cell>
        </row>
        <row r="190">
          <cell r="B190">
            <v>1206</v>
          </cell>
        </row>
        <row r="191">
          <cell r="B191">
            <v>120600001</v>
          </cell>
        </row>
        <row r="191">
          <cell r="F191" t="str">
            <v>次</v>
          </cell>
        </row>
        <row r="191">
          <cell r="H191">
            <v>39</v>
          </cell>
        </row>
        <row r="192">
          <cell r="B192">
            <v>120600002</v>
          </cell>
        </row>
        <row r="192">
          <cell r="F192" t="str">
            <v>次</v>
          </cell>
        </row>
        <row r="192">
          <cell r="H192">
            <v>26</v>
          </cell>
        </row>
        <row r="193">
          <cell r="B193">
            <v>120600003</v>
          </cell>
        </row>
        <row r="193">
          <cell r="F193" t="str">
            <v>次</v>
          </cell>
        </row>
        <row r="193">
          <cell r="H193">
            <v>13</v>
          </cell>
        </row>
        <row r="194">
          <cell r="B194">
            <v>120600004</v>
          </cell>
        </row>
        <row r="194">
          <cell r="F194" t="str">
            <v>次</v>
          </cell>
        </row>
        <row r="194">
          <cell r="H194">
            <v>6.5</v>
          </cell>
        </row>
        <row r="195">
          <cell r="B195">
            <v>120600005</v>
          </cell>
        </row>
        <row r="195">
          <cell r="F195" t="str">
            <v>小时</v>
          </cell>
        </row>
        <row r="195">
          <cell r="H195">
            <v>10</v>
          </cell>
        </row>
        <row r="196">
          <cell r="B196" t="str">
            <v>120600005-a</v>
          </cell>
        </row>
        <row r="196">
          <cell r="F196" t="str">
            <v>小时</v>
          </cell>
        </row>
        <row r="196">
          <cell r="H196">
            <v>15</v>
          </cell>
        </row>
        <row r="197">
          <cell r="B197">
            <v>120600006</v>
          </cell>
        </row>
        <row r="197">
          <cell r="F197" t="str">
            <v>次</v>
          </cell>
        </row>
        <row r="197">
          <cell r="H197" t="str">
            <v>市定价</v>
          </cell>
        </row>
        <row r="198">
          <cell r="B198">
            <v>1207</v>
          </cell>
        </row>
        <row r="199">
          <cell r="B199">
            <v>120700001</v>
          </cell>
        </row>
        <row r="199">
          <cell r="F199" t="str">
            <v>次</v>
          </cell>
        </row>
        <row r="199">
          <cell r="H199">
            <v>6.5</v>
          </cell>
        </row>
        <row r="200">
          <cell r="B200">
            <v>1208</v>
          </cell>
        </row>
        <row r="201">
          <cell r="B201">
            <v>120800001</v>
          </cell>
        </row>
        <row r="201">
          <cell r="F201" t="str">
            <v>次</v>
          </cell>
        </row>
        <row r="201">
          <cell r="H201">
            <v>13</v>
          </cell>
        </row>
        <row r="202">
          <cell r="B202" t="str">
            <v>120800001-a</v>
          </cell>
        </row>
        <row r="202">
          <cell r="F202" t="str">
            <v>次</v>
          </cell>
        </row>
        <row r="202">
          <cell r="H202">
            <v>2.6</v>
          </cell>
        </row>
        <row r="203">
          <cell r="B203" t="str">
            <v>120800001-b</v>
          </cell>
        </row>
        <row r="203">
          <cell r="F203" t="str">
            <v>次</v>
          </cell>
        </row>
        <row r="203">
          <cell r="H203" t="str">
            <v>医院自主定价</v>
          </cell>
        </row>
        <row r="204">
          <cell r="B204">
            <v>120800002</v>
          </cell>
        </row>
        <row r="204">
          <cell r="F204" t="str">
            <v>天</v>
          </cell>
        </row>
        <row r="204">
          <cell r="H204">
            <v>26</v>
          </cell>
        </row>
        <row r="205">
          <cell r="B205">
            <v>1209</v>
          </cell>
        </row>
        <row r="206">
          <cell r="B206">
            <v>120900001</v>
          </cell>
        </row>
        <row r="206">
          <cell r="F206" t="str">
            <v>次</v>
          </cell>
        </row>
        <row r="206">
          <cell r="H206">
            <v>20</v>
          </cell>
        </row>
        <row r="207">
          <cell r="B207">
            <v>1210</v>
          </cell>
        </row>
        <row r="208">
          <cell r="B208">
            <v>121000001</v>
          </cell>
        </row>
        <row r="208">
          <cell r="F208" t="str">
            <v>次</v>
          </cell>
        </row>
        <row r="208">
          <cell r="H208">
            <v>26</v>
          </cell>
        </row>
        <row r="209">
          <cell r="B209">
            <v>1211</v>
          </cell>
        </row>
        <row r="210">
          <cell r="B210">
            <v>121100001</v>
          </cell>
        </row>
        <row r="210">
          <cell r="F210" t="str">
            <v>次</v>
          </cell>
        </row>
        <row r="210">
          <cell r="H210">
            <v>2.6</v>
          </cell>
        </row>
        <row r="211">
          <cell r="B211">
            <v>121100002</v>
          </cell>
        </row>
        <row r="211">
          <cell r="F211" t="str">
            <v>次</v>
          </cell>
        </row>
        <row r="211">
          <cell r="H211">
            <v>6.5</v>
          </cell>
        </row>
        <row r="212">
          <cell r="B212">
            <v>1212</v>
          </cell>
        </row>
        <row r="213">
          <cell r="B213">
            <v>121200001</v>
          </cell>
        </row>
        <row r="213">
          <cell r="F213" t="str">
            <v>次</v>
          </cell>
        </row>
        <row r="213">
          <cell r="H213">
            <v>3.9</v>
          </cell>
        </row>
        <row r="214">
          <cell r="B214">
            <v>1213</v>
          </cell>
        </row>
        <row r="215">
          <cell r="B215">
            <v>121300001</v>
          </cell>
        </row>
        <row r="215">
          <cell r="F215" t="str">
            <v>次</v>
          </cell>
        </row>
        <row r="215">
          <cell r="H215">
            <v>3.9</v>
          </cell>
        </row>
        <row r="216">
          <cell r="B216">
            <v>1214</v>
          </cell>
        </row>
        <row r="217">
          <cell r="B217">
            <v>121400001</v>
          </cell>
        </row>
        <row r="217">
          <cell r="F217" t="str">
            <v>次</v>
          </cell>
        </row>
        <row r="217">
          <cell r="H217">
            <v>1.3</v>
          </cell>
        </row>
        <row r="218">
          <cell r="B218" t="str">
            <v>121400001-a</v>
          </cell>
        </row>
        <row r="218">
          <cell r="F218" t="str">
            <v>次</v>
          </cell>
        </row>
        <row r="218">
          <cell r="H218">
            <v>2.6</v>
          </cell>
        </row>
        <row r="219">
          <cell r="B219">
            <v>121400002</v>
          </cell>
        </row>
        <row r="219">
          <cell r="F219" t="str">
            <v>小时</v>
          </cell>
        </row>
        <row r="219">
          <cell r="H219">
            <v>6</v>
          </cell>
        </row>
        <row r="220">
          <cell r="B220">
            <v>1215</v>
          </cell>
        </row>
        <row r="221">
          <cell r="B221">
            <v>121500001</v>
          </cell>
        </row>
        <row r="221">
          <cell r="F221" t="str">
            <v>次</v>
          </cell>
        </row>
        <row r="221">
          <cell r="H221">
            <v>13</v>
          </cell>
        </row>
        <row r="222">
          <cell r="B222">
            <v>121500002</v>
          </cell>
        </row>
        <row r="222">
          <cell r="F222" t="str">
            <v>次</v>
          </cell>
        </row>
        <row r="222">
          <cell r="H222">
            <v>26</v>
          </cell>
        </row>
        <row r="223">
          <cell r="B223">
            <v>1216</v>
          </cell>
        </row>
        <row r="224">
          <cell r="B224">
            <v>121600001</v>
          </cell>
        </row>
        <row r="224">
          <cell r="F224" t="str">
            <v>次</v>
          </cell>
        </row>
        <row r="224">
          <cell r="H224">
            <v>5.2</v>
          </cell>
        </row>
        <row r="225">
          <cell r="B225" t="str">
            <v>121600001-a</v>
          </cell>
        </row>
        <row r="225">
          <cell r="F225" t="str">
            <v>日</v>
          </cell>
        </row>
        <row r="225">
          <cell r="H225">
            <v>1.3</v>
          </cell>
        </row>
        <row r="226">
          <cell r="B226">
            <v>121600002</v>
          </cell>
        </row>
        <row r="226">
          <cell r="F226" t="str">
            <v>次</v>
          </cell>
        </row>
        <row r="226">
          <cell r="H226">
            <v>20</v>
          </cell>
        </row>
        <row r="227">
          <cell r="B227">
            <v>121600003</v>
          </cell>
        </row>
        <row r="227">
          <cell r="F227" t="str">
            <v>日</v>
          </cell>
        </row>
        <row r="227">
          <cell r="H227">
            <v>50</v>
          </cell>
        </row>
        <row r="228">
          <cell r="B228">
            <v>121600004</v>
          </cell>
        </row>
        <row r="228">
          <cell r="F228" t="str">
            <v>次</v>
          </cell>
        </row>
        <row r="228">
          <cell r="H228">
            <v>8</v>
          </cell>
        </row>
        <row r="229">
          <cell r="B229">
            <v>1217</v>
          </cell>
        </row>
        <row r="230">
          <cell r="B230">
            <v>121700001</v>
          </cell>
        </row>
        <row r="230">
          <cell r="F230" t="str">
            <v>次</v>
          </cell>
        </row>
        <row r="230">
          <cell r="H230">
            <v>3.9</v>
          </cell>
        </row>
        <row r="231">
          <cell r="B231">
            <v>13</v>
          </cell>
        </row>
        <row r="232">
          <cell r="B232">
            <v>1301</v>
          </cell>
        </row>
        <row r="233">
          <cell r="B233">
            <v>130100001</v>
          </cell>
        </row>
        <row r="233">
          <cell r="F233" t="str">
            <v>次</v>
          </cell>
        </row>
        <row r="234">
          <cell r="B234">
            <v>1302</v>
          </cell>
        </row>
        <row r="235">
          <cell r="B235">
            <v>130200001</v>
          </cell>
        </row>
        <row r="235">
          <cell r="F235" t="str">
            <v>次</v>
          </cell>
        </row>
        <row r="236">
          <cell r="B236">
            <v>130200002</v>
          </cell>
        </row>
        <row r="236">
          <cell r="F236" t="str">
            <v>次</v>
          </cell>
        </row>
        <row r="237">
          <cell r="B237">
            <v>1303</v>
          </cell>
        </row>
        <row r="238">
          <cell r="B238">
            <v>130300001</v>
          </cell>
        </row>
        <row r="238">
          <cell r="F238" t="str">
            <v>次</v>
          </cell>
        </row>
        <row r="239">
          <cell r="B239">
            <v>1304</v>
          </cell>
        </row>
        <row r="240">
          <cell r="B240">
            <v>130400001</v>
          </cell>
        </row>
        <row r="240">
          <cell r="F240" t="str">
            <v>次</v>
          </cell>
        </row>
        <row r="241">
          <cell r="B241">
            <v>1305</v>
          </cell>
        </row>
        <row r="242">
          <cell r="B242">
            <v>130500001</v>
          </cell>
        </row>
        <row r="242">
          <cell r="F242" t="str">
            <v>次</v>
          </cell>
        </row>
        <row r="243">
          <cell r="B243">
            <v>1306</v>
          </cell>
        </row>
        <row r="244">
          <cell r="B244">
            <v>130600001</v>
          </cell>
        </row>
        <row r="244">
          <cell r="F244" t="str">
            <v>次</v>
          </cell>
        </row>
        <row r="245">
          <cell r="B245">
            <v>130600002</v>
          </cell>
        </row>
        <row r="245">
          <cell r="F245" t="str">
            <v>次</v>
          </cell>
        </row>
        <row r="246">
          <cell r="B246">
            <v>1307</v>
          </cell>
        </row>
        <row r="247">
          <cell r="B247">
            <v>130700001</v>
          </cell>
        </row>
        <row r="247">
          <cell r="F247" t="str">
            <v>次</v>
          </cell>
        </row>
        <row r="248">
          <cell r="B248" t="str">
            <v>130700001-a</v>
          </cell>
        </row>
        <row r="248">
          <cell r="F248" t="str">
            <v>次</v>
          </cell>
        </row>
        <row r="249">
          <cell r="B249">
            <v>1308</v>
          </cell>
        </row>
        <row r="250">
          <cell r="B250">
            <v>130800001</v>
          </cell>
        </row>
        <row r="250">
          <cell r="F250" t="str">
            <v>次</v>
          </cell>
        </row>
        <row r="251">
          <cell r="B251">
            <v>130800002</v>
          </cell>
        </row>
        <row r="251">
          <cell r="F251" t="str">
            <v>天</v>
          </cell>
        </row>
        <row r="252">
          <cell r="B252">
            <v>1309</v>
          </cell>
        </row>
        <row r="253">
          <cell r="B253">
            <v>130900001</v>
          </cell>
        </row>
        <row r="253">
          <cell r="F253" t="str">
            <v>次</v>
          </cell>
        </row>
        <row r="254">
          <cell r="B254">
            <v>130900002</v>
          </cell>
        </row>
        <row r="254">
          <cell r="F254" t="str">
            <v>人次</v>
          </cell>
        </row>
        <row r="255">
          <cell r="B255">
            <v>130900003</v>
          </cell>
        </row>
        <row r="255">
          <cell r="F255" t="str">
            <v>天</v>
          </cell>
        </row>
        <row r="256">
          <cell r="B256">
            <v>1310</v>
          </cell>
        </row>
        <row r="257">
          <cell r="B257">
            <v>131000001</v>
          </cell>
        </row>
        <row r="257">
          <cell r="F257" t="str">
            <v>次</v>
          </cell>
        </row>
        <row r="258">
          <cell r="B258">
            <v>1311</v>
          </cell>
        </row>
        <row r="258">
          <cell r="F258" t="str">
            <v>次</v>
          </cell>
        </row>
        <row r="259">
          <cell r="B259">
            <v>131100001</v>
          </cell>
        </row>
        <row r="259">
          <cell r="F259" t="str">
            <v>次</v>
          </cell>
        </row>
        <row r="259">
          <cell r="H259">
            <v>0</v>
          </cell>
        </row>
        <row r="260">
          <cell r="B260">
            <v>131100002</v>
          </cell>
        </row>
        <row r="260">
          <cell r="F260" t="str">
            <v>次</v>
          </cell>
        </row>
        <row r="260">
          <cell r="H260">
            <v>0</v>
          </cell>
        </row>
        <row r="261">
          <cell r="B261">
            <v>14</v>
          </cell>
        </row>
        <row r="262">
          <cell r="B262">
            <v>1401</v>
          </cell>
        </row>
        <row r="263">
          <cell r="B263">
            <v>140100001</v>
          </cell>
        </row>
        <row r="263">
          <cell r="F263" t="str">
            <v>次</v>
          </cell>
        </row>
        <row r="263">
          <cell r="H263">
            <v>78</v>
          </cell>
        </row>
        <row r="264">
          <cell r="B264" t="str">
            <v>140100001-a</v>
          </cell>
        </row>
        <row r="264">
          <cell r="F264" t="str">
            <v>次</v>
          </cell>
        </row>
        <row r="264">
          <cell r="H264">
            <v>65</v>
          </cell>
        </row>
        <row r="265">
          <cell r="B265">
            <v>140100002</v>
          </cell>
        </row>
        <row r="265">
          <cell r="F265" t="str">
            <v>次</v>
          </cell>
        </row>
        <row r="265">
          <cell r="H265">
            <v>91</v>
          </cell>
        </row>
        <row r="266">
          <cell r="B266">
            <v>140100003</v>
          </cell>
        </row>
        <row r="266">
          <cell r="F266" t="str">
            <v>日</v>
          </cell>
        </row>
        <row r="266">
          <cell r="H266">
            <v>26</v>
          </cell>
        </row>
        <row r="267">
          <cell r="B267">
            <v>140100004</v>
          </cell>
        </row>
        <row r="267">
          <cell r="F267" t="str">
            <v>次</v>
          </cell>
        </row>
        <row r="267">
          <cell r="H267">
            <v>26</v>
          </cell>
        </row>
        <row r="268">
          <cell r="B268">
            <v>15</v>
          </cell>
        </row>
        <row r="269">
          <cell r="B269">
            <v>150000001</v>
          </cell>
        </row>
        <row r="269">
          <cell r="F269" t="str">
            <v>证</v>
          </cell>
        </row>
        <row r="270">
          <cell r="B270">
            <v>150000002</v>
          </cell>
        </row>
        <row r="270">
          <cell r="F270" t="str">
            <v>证</v>
          </cell>
        </row>
        <row r="271">
          <cell r="B271">
            <v>150000003</v>
          </cell>
        </row>
        <row r="271">
          <cell r="F271" t="str">
            <v>卡</v>
          </cell>
        </row>
        <row r="272">
          <cell r="B272">
            <v>150000004</v>
          </cell>
        </row>
        <row r="272">
          <cell r="H272" t="str">
            <v>非医疗服务项目</v>
          </cell>
        </row>
        <row r="273">
          <cell r="B273">
            <v>150000005</v>
          </cell>
        </row>
        <row r="274">
          <cell r="B274">
            <v>150000006</v>
          </cell>
        </row>
        <row r="275">
          <cell r="B275">
            <v>150000007</v>
          </cell>
        </row>
        <row r="276">
          <cell r="B276">
            <v>150000008</v>
          </cell>
        </row>
        <row r="276">
          <cell r="H276" t="str">
            <v>非医疗服务项目</v>
          </cell>
        </row>
        <row r="277">
          <cell r="B277">
            <v>150000009</v>
          </cell>
        </row>
        <row r="277">
          <cell r="H277" t="str">
            <v>非医疗服务项目</v>
          </cell>
        </row>
        <row r="278">
          <cell r="B278">
            <v>150000010</v>
          </cell>
        </row>
        <row r="278">
          <cell r="H278" t="str">
            <v>非医疗服务项目</v>
          </cell>
        </row>
        <row r="279">
          <cell r="B279">
            <v>150000011</v>
          </cell>
        </row>
        <row r="279">
          <cell r="F279" t="str">
            <v>次</v>
          </cell>
        </row>
        <row r="279">
          <cell r="H279">
            <v>50</v>
          </cell>
        </row>
        <row r="280">
          <cell r="B280">
            <v>150000012</v>
          </cell>
        </row>
        <row r="280">
          <cell r="H280" t="str">
            <v>非医疗服务项目</v>
          </cell>
        </row>
        <row r="281">
          <cell r="B281">
            <v>150000013</v>
          </cell>
        </row>
        <row r="281">
          <cell r="H281" t="str">
            <v>非医疗服务项目</v>
          </cell>
        </row>
        <row r="282">
          <cell r="B282">
            <v>16</v>
          </cell>
        </row>
        <row r="283">
          <cell r="B283">
            <v>160000001</v>
          </cell>
        </row>
        <row r="283">
          <cell r="F283" t="str">
            <v>年</v>
          </cell>
        </row>
        <row r="284">
          <cell r="B284" t="str">
            <v>160000001-a</v>
          </cell>
        </row>
        <row r="284">
          <cell r="F284" t="str">
            <v>年</v>
          </cell>
        </row>
        <row r="285">
          <cell r="B285" t="str">
            <v>160000001-b</v>
          </cell>
        </row>
        <row r="285">
          <cell r="F285" t="str">
            <v>年</v>
          </cell>
        </row>
        <row r="286">
          <cell r="B286" t="str">
            <v>……</v>
          </cell>
        </row>
        <row r="286">
          <cell r="F286" t="str">
            <v>年</v>
          </cell>
        </row>
        <row r="287">
          <cell r="B287">
            <v>160000002</v>
          </cell>
        </row>
        <row r="287">
          <cell r="F287" t="str">
            <v>年</v>
          </cell>
        </row>
        <row r="288">
          <cell r="B288" t="str">
            <v>160000002-a</v>
          </cell>
        </row>
        <row r="288">
          <cell r="F288" t="str">
            <v>年</v>
          </cell>
        </row>
        <row r="289">
          <cell r="B289" t="str">
            <v>160000002-b</v>
          </cell>
        </row>
        <row r="289">
          <cell r="F289" t="str">
            <v>年</v>
          </cell>
        </row>
        <row r="290">
          <cell r="B290" t="str">
            <v>……</v>
          </cell>
        </row>
        <row r="290">
          <cell r="F290" t="str">
            <v>年</v>
          </cell>
        </row>
        <row r="291">
          <cell r="B291">
            <v>17</v>
          </cell>
        </row>
        <row r="292">
          <cell r="B292">
            <v>170200001</v>
          </cell>
        </row>
        <row r="292">
          <cell r="F292" t="str">
            <v>例</v>
          </cell>
        </row>
        <row r="292">
          <cell r="H292" t="str">
            <v>医院自主定价</v>
          </cell>
        </row>
        <row r="293">
          <cell r="B293">
            <v>170200002</v>
          </cell>
        </row>
        <row r="293">
          <cell r="F293" t="str">
            <v>疗程</v>
          </cell>
        </row>
        <row r="293">
          <cell r="H293" t="str">
            <v>医院自主定价</v>
          </cell>
        </row>
        <row r="294">
          <cell r="B294">
            <v>170200003</v>
          </cell>
        </row>
        <row r="294">
          <cell r="F294" t="str">
            <v>次</v>
          </cell>
        </row>
        <row r="294">
          <cell r="H294" t="str">
            <v>市场调节价</v>
          </cell>
        </row>
        <row r="296">
          <cell r="B296" t="str">
            <v>本类说明：
1．医技诊疗类包括医学影像、超声检查、核医学、放射治疗 、检验、血型与配血、病理检查7个二级分类。
2．使用放射免疫学方法的各种检验项目不统一列在核医学类下，请在检验类查找。
3.“核医学内照射治疗类”（分类码2306）项目均为开放性核素治疗。封闭性核素治疗项目列入“放射治疗”类之“后装治疗”类中（分类码2404）。
4. 肿瘤的非放射性物理治疗项目（如射频热疗、高强度超声聚焦治疗等）列入“放射治疗”类中（分类码2407）。
5. 肿瘤细胞的化疗药物敏感实验项目列于“临床微生物学检查”类之“药物敏感试验”类中（分类码250502）。
6. 组织器官移植所需的各项检验（HLA检查等）列入“血型与配血”类中，项目编码260000022、260000023。
7. 检验类项目均以检查目的立项。</v>
          </cell>
        </row>
        <row r="297">
          <cell r="B297">
            <v>21</v>
          </cell>
        </row>
        <row r="298">
          <cell r="B298">
            <v>2101</v>
          </cell>
        </row>
        <row r="299">
          <cell r="B299">
            <v>210101</v>
          </cell>
        </row>
        <row r="300">
          <cell r="B300" t="str">
            <v>210101-a</v>
          </cell>
        </row>
        <row r="300">
          <cell r="F300" t="str">
            <v>次</v>
          </cell>
        </row>
        <row r="300">
          <cell r="H300" t="str">
            <v>5</v>
          </cell>
        </row>
        <row r="301">
          <cell r="B301">
            <v>210101001</v>
          </cell>
        </row>
        <row r="301">
          <cell r="F301" t="str">
            <v>每个部位</v>
          </cell>
        </row>
        <row r="301">
          <cell r="H301" t="str">
            <v>5</v>
          </cell>
        </row>
        <row r="302">
          <cell r="B302">
            <v>210101002</v>
          </cell>
        </row>
        <row r="302">
          <cell r="F302" t="str">
            <v>次</v>
          </cell>
        </row>
        <row r="302">
          <cell r="H302">
            <v>6</v>
          </cell>
        </row>
        <row r="303">
          <cell r="B303">
            <v>210101003</v>
          </cell>
        </row>
        <row r="303">
          <cell r="F303" t="str">
            <v>次</v>
          </cell>
        </row>
        <row r="303">
          <cell r="H303" t="str">
            <v>20</v>
          </cell>
        </row>
        <row r="304">
          <cell r="B304">
            <v>210101004</v>
          </cell>
        </row>
        <row r="304">
          <cell r="F304" t="str">
            <v>半小时</v>
          </cell>
        </row>
        <row r="304">
          <cell r="H304" t="str">
            <v>50</v>
          </cell>
        </row>
        <row r="305">
          <cell r="B305">
            <v>210102</v>
          </cell>
        </row>
        <row r="306">
          <cell r="B306" t="str">
            <v>210102-a</v>
          </cell>
        </row>
        <row r="306">
          <cell r="F306" t="str">
            <v>次</v>
          </cell>
        </row>
        <row r="306">
          <cell r="H306" t="str">
            <v>3</v>
          </cell>
        </row>
        <row r="307">
          <cell r="B307" t="str">
            <v>210102-b</v>
          </cell>
        </row>
        <row r="307">
          <cell r="F307" t="str">
            <v>次</v>
          </cell>
        </row>
        <row r="307">
          <cell r="H307" t="str">
            <v>5</v>
          </cell>
        </row>
        <row r="308">
          <cell r="B308" t="str">
            <v>210102-c</v>
          </cell>
        </row>
        <row r="308">
          <cell r="F308" t="str">
            <v>层</v>
          </cell>
        </row>
        <row r="308">
          <cell r="H308" t="str">
            <v>5</v>
          </cell>
        </row>
        <row r="309">
          <cell r="B309" t="str">
            <v>210102-d</v>
          </cell>
        </row>
        <row r="309">
          <cell r="F309" t="str">
            <v>次</v>
          </cell>
        </row>
        <row r="309">
          <cell r="H309" t="str">
            <v>8</v>
          </cell>
        </row>
        <row r="310">
          <cell r="B310">
            <v>210102001</v>
          </cell>
        </row>
        <row r="310">
          <cell r="F310" t="str">
            <v>片数</v>
          </cell>
        </row>
        <row r="310">
          <cell r="H310">
            <v>9</v>
          </cell>
        </row>
        <row r="311">
          <cell r="B311" t="str">
            <v>210102001-a</v>
          </cell>
        </row>
        <row r="311">
          <cell r="F311" t="str">
            <v>片数</v>
          </cell>
        </row>
        <row r="311">
          <cell r="H311" t="str">
            <v>5</v>
          </cell>
        </row>
        <row r="312">
          <cell r="B312">
            <v>210102002</v>
          </cell>
        </row>
        <row r="312">
          <cell r="F312" t="str">
            <v>片数</v>
          </cell>
        </row>
        <row r="312">
          <cell r="H312">
            <v>12</v>
          </cell>
        </row>
        <row r="313">
          <cell r="B313" t="str">
            <v>210102002-a</v>
          </cell>
        </row>
        <row r="313">
          <cell r="F313" t="str">
            <v>片数</v>
          </cell>
        </row>
        <row r="313">
          <cell r="H313" t="str">
            <v>6</v>
          </cell>
        </row>
        <row r="314">
          <cell r="B314">
            <v>210102003</v>
          </cell>
        </row>
        <row r="314">
          <cell r="F314" t="str">
            <v>片数</v>
          </cell>
        </row>
        <row r="314">
          <cell r="H314">
            <v>16</v>
          </cell>
        </row>
        <row r="315">
          <cell r="B315" t="str">
            <v>210102003-a</v>
          </cell>
        </row>
        <row r="315">
          <cell r="F315" t="str">
            <v>片数</v>
          </cell>
        </row>
        <row r="315">
          <cell r="H315" t="str">
            <v>8</v>
          </cell>
        </row>
        <row r="316">
          <cell r="B316">
            <v>210102004</v>
          </cell>
        </row>
        <row r="316">
          <cell r="F316" t="str">
            <v>片数</v>
          </cell>
        </row>
        <row r="316">
          <cell r="H316">
            <v>20</v>
          </cell>
        </row>
        <row r="317">
          <cell r="B317" t="str">
            <v>210102004-a</v>
          </cell>
        </row>
        <row r="317">
          <cell r="F317" t="str">
            <v>片数</v>
          </cell>
        </row>
        <row r="317">
          <cell r="H317" t="str">
            <v>10</v>
          </cell>
        </row>
        <row r="318">
          <cell r="B318">
            <v>210102005</v>
          </cell>
        </row>
        <row r="318">
          <cell r="F318" t="str">
            <v>片数</v>
          </cell>
        </row>
        <row r="318">
          <cell r="H318">
            <v>24</v>
          </cell>
        </row>
        <row r="319">
          <cell r="B319" t="str">
            <v>210102005-a</v>
          </cell>
        </row>
        <row r="319">
          <cell r="F319" t="str">
            <v>片数</v>
          </cell>
        </row>
        <row r="319">
          <cell r="H319" t="str">
            <v>12</v>
          </cell>
        </row>
        <row r="320">
          <cell r="B320">
            <v>210102006</v>
          </cell>
        </row>
        <row r="320">
          <cell r="F320" t="str">
            <v>片数</v>
          </cell>
        </row>
        <row r="320">
          <cell r="H320">
            <v>27</v>
          </cell>
        </row>
        <row r="321">
          <cell r="B321" t="str">
            <v>210102006-a</v>
          </cell>
        </row>
        <row r="321">
          <cell r="F321" t="str">
            <v>片数</v>
          </cell>
        </row>
        <row r="321">
          <cell r="H321" t="str">
            <v>14</v>
          </cell>
        </row>
        <row r="322">
          <cell r="B322">
            <v>210102007</v>
          </cell>
        </row>
        <row r="322">
          <cell r="F322" t="str">
            <v>片数</v>
          </cell>
        </row>
        <row r="322">
          <cell r="H322">
            <v>27</v>
          </cell>
        </row>
        <row r="323">
          <cell r="B323" t="str">
            <v>210102007-a</v>
          </cell>
        </row>
        <row r="323">
          <cell r="F323" t="str">
            <v>片数</v>
          </cell>
        </row>
        <row r="323">
          <cell r="H323" t="str">
            <v>14</v>
          </cell>
        </row>
        <row r="324">
          <cell r="B324">
            <v>210102008</v>
          </cell>
        </row>
        <row r="324">
          <cell r="F324" t="str">
            <v>片数</v>
          </cell>
        </row>
        <row r="324">
          <cell r="H324" t="str">
            <v>3</v>
          </cell>
        </row>
        <row r="325">
          <cell r="B325" t="str">
            <v>210102008-a</v>
          </cell>
        </row>
        <row r="325">
          <cell r="F325" t="str">
            <v>片数</v>
          </cell>
        </row>
        <row r="325">
          <cell r="H325" t="str">
            <v>2</v>
          </cell>
        </row>
        <row r="326">
          <cell r="B326">
            <v>210102009</v>
          </cell>
        </row>
        <row r="326">
          <cell r="F326" t="str">
            <v>片数</v>
          </cell>
        </row>
        <row r="326">
          <cell r="H326">
            <v>3</v>
          </cell>
        </row>
        <row r="327">
          <cell r="B327" t="str">
            <v>210102009-a</v>
          </cell>
        </row>
        <row r="327">
          <cell r="F327" t="str">
            <v>片数</v>
          </cell>
        </row>
        <row r="327">
          <cell r="H327" t="str">
            <v>20</v>
          </cell>
        </row>
        <row r="328">
          <cell r="B328">
            <v>210102010</v>
          </cell>
        </row>
        <row r="328">
          <cell r="F328" t="str">
            <v>片数</v>
          </cell>
        </row>
        <row r="328">
          <cell r="H328" t="str">
            <v>50</v>
          </cell>
        </row>
        <row r="329">
          <cell r="B329">
            <v>210102011</v>
          </cell>
        </row>
        <row r="329">
          <cell r="F329" t="str">
            <v>片数</v>
          </cell>
        </row>
        <row r="329">
          <cell r="H329" t="str">
            <v>40</v>
          </cell>
        </row>
        <row r="330">
          <cell r="B330">
            <v>210102012</v>
          </cell>
        </row>
        <row r="330">
          <cell r="F330" t="str">
            <v>片数</v>
          </cell>
        </row>
        <row r="330">
          <cell r="H330" t="str">
            <v>50</v>
          </cell>
        </row>
        <row r="331">
          <cell r="B331" t="str">
            <v>210102012-a</v>
          </cell>
        </row>
        <row r="331">
          <cell r="F331" t="str">
            <v>人</v>
          </cell>
        </row>
        <row r="331">
          <cell r="H331" t="str">
            <v>10</v>
          </cell>
        </row>
        <row r="332">
          <cell r="B332">
            <v>210102013</v>
          </cell>
        </row>
        <row r="332">
          <cell r="F332" t="str">
            <v>单侧</v>
          </cell>
        </row>
        <row r="332">
          <cell r="H332" t="str">
            <v>80</v>
          </cell>
        </row>
        <row r="333">
          <cell r="B333" t="str">
            <v>210102013-a</v>
          </cell>
        </row>
        <row r="333">
          <cell r="F333" t="str">
            <v>次</v>
          </cell>
        </row>
        <row r="333">
          <cell r="H333">
            <v>40</v>
          </cell>
        </row>
        <row r="334">
          <cell r="B334">
            <v>210102014</v>
          </cell>
        </row>
        <row r="334">
          <cell r="F334" t="str">
            <v>单侧</v>
          </cell>
        </row>
        <row r="334">
          <cell r="H334" t="str">
            <v>80</v>
          </cell>
        </row>
        <row r="335">
          <cell r="B335" t="str">
            <v>210102014-a</v>
          </cell>
        </row>
        <row r="335">
          <cell r="F335" t="str">
            <v>次</v>
          </cell>
        </row>
        <row r="335">
          <cell r="H335" t="str">
            <v>40</v>
          </cell>
        </row>
        <row r="336">
          <cell r="B336">
            <v>210102015</v>
          </cell>
        </row>
        <row r="336">
          <cell r="F336" t="str">
            <v>曝光次数</v>
          </cell>
        </row>
        <row r="336">
          <cell r="H336" t="str">
            <v>60</v>
          </cell>
        </row>
        <row r="337">
          <cell r="B337" t="str">
            <v>210102015-b</v>
          </cell>
        </row>
        <row r="337">
          <cell r="F337" t="str">
            <v>曝光次数</v>
          </cell>
        </row>
        <row r="337">
          <cell r="H337" t="str">
            <v>30</v>
          </cell>
        </row>
        <row r="338">
          <cell r="B338">
            <v>210102016</v>
          </cell>
        </row>
        <row r="338">
          <cell r="F338" t="str">
            <v>曝光次数</v>
          </cell>
        </row>
        <row r="338">
          <cell r="H338">
            <v>30</v>
          </cell>
        </row>
        <row r="339">
          <cell r="B339" t="str">
            <v>210102016-a</v>
          </cell>
        </row>
        <row r="339">
          <cell r="F339" t="str">
            <v>曝光次数</v>
          </cell>
        </row>
        <row r="339">
          <cell r="H339">
            <v>20</v>
          </cell>
        </row>
        <row r="340">
          <cell r="B340">
            <v>210102017</v>
          </cell>
        </row>
        <row r="340">
          <cell r="F340" t="str">
            <v>30分钟</v>
          </cell>
        </row>
        <row r="340">
          <cell r="H340">
            <v>600</v>
          </cell>
        </row>
        <row r="341">
          <cell r="B341">
            <v>210102018</v>
          </cell>
        </row>
        <row r="341">
          <cell r="F341" t="str">
            <v>分钟</v>
          </cell>
        </row>
        <row r="341">
          <cell r="H341">
            <v>50</v>
          </cell>
        </row>
        <row r="342">
          <cell r="B342">
            <v>210103</v>
          </cell>
        </row>
        <row r="343">
          <cell r="B343" t="str">
            <v>210103-a</v>
          </cell>
        </row>
        <row r="343">
          <cell r="F343" t="str">
            <v>次</v>
          </cell>
        </row>
        <row r="343">
          <cell r="H343" t="str">
            <v>50</v>
          </cell>
        </row>
        <row r="344">
          <cell r="B344">
            <v>210103001</v>
          </cell>
        </row>
        <row r="344">
          <cell r="F344" t="str">
            <v>次</v>
          </cell>
        </row>
        <row r="344">
          <cell r="H344" t="str">
            <v>27</v>
          </cell>
        </row>
        <row r="345">
          <cell r="B345">
            <v>210103002</v>
          </cell>
        </row>
        <row r="345">
          <cell r="F345" t="str">
            <v>次</v>
          </cell>
        </row>
        <row r="345">
          <cell r="H345" t="str">
            <v>27</v>
          </cell>
        </row>
        <row r="346">
          <cell r="B346">
            <v>210103003</v>
          </cell>
        </row>
        <row r="346">
          <cell r="F346" t="str">
            <v>次</v>
          </cell>
        </row>
        <row r="346">
          <cell r="H346" t="str">
            <v>27</v>
          </cell>
        </row>
        <row r="347">
          <cell r="B347">
            <v>210103004</v>
          </cell>
        </row>
        <row r="347">
          <cell r="F347" t="str">
            <v>次</v>
          </cell>
        </row>
        <row r="347">
          <cell r="H347" t="str">
            <v>35</v>
          </cell>
        </row>
        <row r="348">
          <cell r="B348">
            <v>210103005</v>
          </cell>
        </row>
        <row r="348">
          <cell r="F348" t="str">
            <v>单侧</v>
          </cell>
        </row>
        <row r="348">
          <cell r="H348" t="str">
            <v>25</v>
          </cell>
        </row>
        <row r="349">
          <cell r="B349" t="str">
            <v>210103005-a</v>
          </cell>
        </row>
        <row r="349">
          <cell r="F349" t="str">
            <v>次</v>
          </cell>
        </row>
        <row r="349">
          <cell r="H349" t="str">
            <v>12</v>
          </cell>
        </row>
        <row r="350">
          <cell r="B350">
            <v>210103006</v>
          </cell>
        </row>
        <row r="350">
          <cell r="F350" t="str">
            <v>单侧</v>
          </cell>
        </row>
        <row r="350">
          <cell r="H350" t="str">
            <v>25</v>
          </cell>
        </row>
        <row r="351">
          <cell r="B351" t="str">
            <v>210103006-a</v>
          </cell>
        </row>
        <row r="351">
          <cell r="F351" t="str">
            <v>次</v>
          </cell>
        </row>
        <row r="351">
          <cell r="H351" t="str">
            <v>12</v>
          </cell>
        </row>
        <row r="352">
          <cell r="B352">
            <v>210103007</v>
          </cell>
        </row>
        <row r="352">
          <cell r="F352" t="str">
            <v>单侧</v>
          </cell>
        </row>
        <row r="352">
          <cell r="H352" t="str">
            <v>15</v>
          </cell>
        </row>
        <row r="353">
          <cell r="B353" t="str">
            <v>210103007-a</v>
          </cell>
        </row>
        <row r="353">
          <cell r="F353" t="str">
            <v>次</v>
          </cell>
        </row>
        <row r="353">
          <cell r="H353" t="str">
            <v>8</v>
          </cell>
        </row>
        <row r="354">
          <cell r="B354">
            <v>210103008</v>
          </cell>
        </row>
        <row r="354">
          <cell r="F354" t="str">
            <v>单侧</v>
          </cell>
        </row>
        <row r="354">
          <cell r="H354" t="str">
            <v>40</v>
          </cell>
        </row>
        <row r="355">
          <cell r="B355" t="str">
            <v>210103008-a</v>
          </cell>
        </row>
        <row r="355">
          <cell r="F355" t="str">
            <v>次</v>
          </cell>
        </row>
        <row r="355">
          <cell r="H355" t="str">
            <v>20</v>
          </cell>
        </row>
        <row r="356">
          <cell r="B356">
            <v>210103009</v>
          </cell>
        </row>
        <row r="356">
          <cell r="F356" t="str">
            <v>单侧</v>
          </cell>
        </row>
        <row r="356">
          <cell r="H356" t="str">
            <v>60</v>
          </cell>
        </row>
        <row r="357">
          <cell r="B357" t="str">
            <v>210103009-a</v>
          </cell>
        </row>
        <row r="357">
          <cell r="F357" t="str">
            <v>次</v>
          </cell>
        </row>
        <row r="357">
          <cell r="H357" t="str">
            <v>30</v>
          </cell>
        </row>
        <row r="358">
          <cell r="B358">
            <v>210103010</v>
          </cell>
        </row>
        <row r="358">
          <cell r="F358" t="str">
            <v>单侧</v>
          </cell>
        </row>
        <row r="358">
          <cell r="H358" t="str">
            <v>30</v>
          </cell>
        </row>
        <row r="359">
          <cell r="B359" t="str">
            <v>210103010-a</v>
          </cell>
        </row>
        <row r="359">
          <cell r="F359" t="str">
            <v>次</v>
          </cell>
        </row>
        <row r="359">
          <cell r="H359" t="str">
            <v>15</v>
          </cell>
        </row>
        <row r="360">
          <cell r="B360">
            <v>210103011</v>
          </cell>
        </row>
        <row r="360">
          <cell r="F360" t="str">
            <v>次</v>
          </cell>
        </row>
        <row r="360">
          <cell r="H360" t="str">
            <v>30</v>
          </cell>
        </row>
        <row r="361">
          <cell r="B361">
            <v>210103012</v>
          </cell>
        </row>
        <row r="361">
          <cell r="F361" t="str">
            <v>次</v>
          </cell>
        </row>
        <row r="361">
          <cell r="H361" t="str">
            <v>30</v>
          </cell>
        </row>
        <row r="362">
          <cell r="B362">
            <v>210103013</v>
          </cell>
        </row>
        <row r="362">
          <cell r="F362" t="str">
            <v>次</v>
          </cell>
        </row>
        <row r="362">
          <cell r="H362">
            <v>60</v>
          </cell>
        </row>
        <row r="363">
          <cell r="B363">
            <v>210103014</v>
          </cell>
        </row>
        <row r="363">
          <cell r="F363" t="str">
            <v>次</v>
          </cell>
        </row>
        <row r="363">
          <cell r="H363">
            <v>60</v>
          </cell>
        </row>
        <row r="364">
          <cell r="B364">
            <v>210103015</v>
          </cell>
        </row>
        <row r="364">
          <cell r="F364" t="str">
            <v>次</v>
          </cell>
        </row>
        <row r="364">
          <cell r="H364" t="str">
            <v>80</v>
          </cell>
        </row>
        <row r="365">
          <cell r="B365">
            <v>210103016</v>
          </cell>
        </row>
        <row r="365">
          <cell r="F365" t="str">
            <v>次</v>
          </cell>
        </row>
        <row r="365">
          <cell r="H365" t="str">
            <v>50</v>
          </cell>
        </row>
        <row r="366">
          <cell r="B366">
            <v>210103017</v>
          </cell>
        </row>
        <row r="366">
          <cell r="F366" t="str">
            <v>次</v>
          </cell>
        </row>
        <row r="366">
          <cell r="H366" t="str">
            <v>55</v>
          </cell>
        </row>
        <row r="367">
          <cell r="B367">
            <v>210103018</v>
          </cell>
        </row>
        <row r="367">
          <cell r="F367" t="str">
            <v>次</v>
          </cell>
        </row>
        <row r="367">
          <cell r="H367" t="str">
            <v>60</v>
          </cell>
        </row>
        <row r="368">
          <cell r="B368">
            <v>210103019</v>
          </cell>
        </row>
        <row r="368">
          <cell r="F368" t="str">
            <v>次</v>
          </cell>
        </row>
        <row r="368">
          <cell r="H368">
            <v>50</v>
          </cell>
        </row>
        <row r="369">
          <cell r="B369">
            <v>210103020</v>
          </cell>
        </row>
        <row r="369">
          <cell r="F369" t="str">
            <v>次</v>
          </cell>
        </row>
        <row r="369">
          <cell r="H369" t="str">
            <v>40</v>
          </cell>
        </row>
        <row r="370">
          <cell r="B370">
            <v>210103021</v>
          </cell>
        </row>
        <row r="370">
          <cell r="F370" t="str">
            <v>次</v>
          </cell>
        </row>
        <row r="370">
          <cell r="H370">
            <v>1050</v>
          </cell>
        </row>
        <row r="371">
          <cell r="B371">
            <v>210103022</v>
          </cell>
        </row>
        <row r="371">
          <cell r="F371" t="str">
            <v>次</v>
          </cell>
        </row>
        <row r="371">
          <cell r="H371" t="str">
            <v>180 </v>
          </cell>
        </row>
        <row r="372">
          <cell r="B372">
            <v>210103023</v>
          </cell>
        </row>
        <row r="372">
          <cell r="F372" t="str">
            <v>次</v>
          </cell>
        </row>
        <row r="372">
          <cell r="H372">
            <v>30</v>
          </cell>
        </row>
        <row r="373">
          <cell r="B373">
            <v>210103024</v>
          </cell>
        </row>
        <row r="373">
          <cell r="F373" t="str">
            <v>次</v>
          </cell>
        </row>
        <row r="373">
          <cell r="H373" t="str">
            <v>50</v>
          </cell>
        </row>
        <row r="374">
          <cell r="B374">
            <v>210103025</v>
          </cell>
        </row>
        <row r="374">
          <cell r="F374" t="str">
            <v>次</v>
          </cell>
        </row>
        <row r="374">
          <cell r="H374" t="str">
            <v>50</v>
          </cell>
        </row>
        <row r="375">
          <cell r="B375">
            <v>210103026</v>
          </cell>
        </row>
        <row r="375">
          <cell r="F375" t="str">
            <v>单侧</v>
          </cell>
        </row>
        <row r="375">
          <cell r="H375" t="str">
            <v>80</v>
          </cell>
        </row>
        <row r="376">
          <cell r="B376">
            <v>210103027</v>
          </cell>
        </row>
        <row r="376">
          <cell r="F376" t="str">
            <v>次</v>
          </cell>
        </row>
        <row r="376">
          <cell r="H376">
            <v>30</v>
          </cell>
        </row>
        <row r="377">
          <cell r="B377">
            <v>210103028</v>
          </cell>
        </row>
        <row r="377">
          <cell r="F377" t="str">
            <v>次</v>
          </cell>
        </row>
        <row r="377">
          <cell r="H377">
            <v>20</v>
          </cell>
        </row>
        <row r="378">
          <cell r="B378">
            <v>210103029</v>
          </cell>
        </row>
        <row r="378">
          <cell r="F378" t="str">
            <v>单侧</v>
          </cell>
        </row>
        <row r="378">
          <cell r="H378">
            <v>20</v>
          </cell>
        </row>
        <row r="379">
          <cell r="B379">
            <v>210103030</v>
          </cell>
        </row>
        <row r="379">
          <cell r="F379" t="str">
            <v>次</v>
          </cell>
        </row>
        <row r="379">
          <cell r="H379" t="str">
            <v>20</v>
          </cell>
        </row>
        <row r="380">
          <cell r="B380">
            <v>210103031</v>
          </cell>
        </row>
        <row r="380">
          <cell r="F380" t="str">
            <v>次</v>
          </cell>
        </row>
        <row r="380">
          <cell r="H380" t="str">
            <v>25</v>
          </cell>
        </row>
        <row r="381">
          <cell r="B381">
            <v>210103032</v>
          </cell>
        </row>
        <row r="381">
          <cell r="F381" t="str">
            <v>单肢</v>
          </cell>
        </row>
        <row r="381">
          <cell r="H381" t="str">
            <v>20</v>
          </cell>
        </row>
        <row r="382">
          <cell r="B382">
            <v>210103033</v>
          </cell>
        </row>
        <row r="382">
          <cell r="F382" t="str">
            <v>次</v>
          </cell>
        </row>
        <row r="382">
          <cell r="H382">
            <v>30</v>
          </cell>
        </row>
        <row r="383">
          <cell r="B383">
            <v>210103034</v>
          </cell>
        </row>
        <row r="383">
          <cell r="F383" t="str">
            <v>每个关节</v>
          </cell>
        </row>
        <row r="383">
          <cell r="H383">
            <v>40</v>
          </cell>
        </row>
        <row r="384">
          <cell r="B384">
            <v>210103035</v>
          </cell>
        </row>
        <row r="384">
          <cell r="F384" t="str">
            <v>单肢</v>
          </cell>
        </row>
        <row r="384">
          <cell r="H384">
            <v>270</v>
          </cell>
        </row>
        <row r="385">
          <cell r="B385">
            <v>2102</v>
          </cell>
        </row>
        <row r="386">
          <cell r="B386">
            <v>2102</v>
          </cell>
        </row>
        <row r="386">
          <cell r="H386" t="str">
            <v>执行政府指导价，取消上浮15%的规定</v>
          </cell>
        </row>
        <row r="387">
          <cell r="B387" t="str">
            <v>2102-a</v>
          </cell>
        </row>
        <row r="387">
          <cell r="F387" t="str">
            <v>部位</v>
          </cell>
        </row>
        <row r="387">
          <cell r="H387">
            <v>30</v>
          </cell>
        </row>
        <row r="388">
          <cell r="B388" t="str">
            <v>2102-b</v>
          </cell>
        </row>
        <row r="388">
          <cell r="F388" t="str">
            <v>部位</v>
          </cell>
        </row>
        <row r="389">
          <cell r="B389" t="str">
            <v>2102-1</v>
          </cell>
        </row>
        <row r="389">
          <cell r="F389" t="str">
            <v>张</v>
          </cell>
        </row>
        <row r="390">
          <cell r="B390">
            <v>210200001</v>
          </cell>
        </row>
        <row r="390">
          <cell r="F390" t="str">
            <v>部位</v>
          </cell>
        </row>
        <row r="390">
          <cell r="H390">
            <v>200</v>
          </cell>
        </row>
        <row r="391">
          <cell r="B391" t="str">
            <v>210200001-a</v>
          </cell>
        </row>
        <row r="391">
          <cell r="F391" t="str">
            <v>部位</v>
          </cell>
        </row>
        <row r="391">
          <cell r="H391">
            <v>280</v>
          </cell>
        </row>
        <row r="392">
          <cell r="B392" t="str">
            <v>210200001-b</v>
          </cell>
        </row>
        <row r="392">
          <cell r="F392" t="str">
            <v>部位</v>
          </cell>
        </row>
        <row r="392">
          <cell r="H392">
            <v>360</v>
          </cell>
        </row>
        <row r="393">
          <cell r="B393" t="str">
            <v>210200001-c</v>
          </cell>
        </row>
        <row r="393">
          <cell r="F393" t="str">
            <v>部位</v>
          </cell>
        </row>
        <row r="393">
          <cell r="H393">
            <v>455</v>
          </cell>
        </row>
        <row r="394">
          <cell r="B394">
            <v>210200002</v>
          </cell>
        </row>
        <row r="394">
          <cell r="F394" t="str">
            <v>部位</v>
          </cell>
        </row>
        <row r="394">
          <cell r="H394">
            <v>220</v>
          </cell>
        </row>
        <row r="395">
          <cell r="B395" t="str">
            <v>210200002-a</v>
          </cell>
        </row>
        <row r="395">
          <cell r="F395" t="str">
            <v>部位</v>
          </cell>
        </row>
        <row r="395">
          <cell r="H395">
            <v>310</v>
          </cell>
        </row>
        <row r="396">
          <cell r="B396" t="str">
            <v>210200002-b</v>
          </cell>
        </row>
        <row r="396">
          <cell r="F396" t="str">
            <v>部位</v>
          </cell>
        </row>
        <row r="396">
          <cell r="H396">
            <v>390</v>
          </cell>
        </row>
        <row r="397">
          <cell r="B397" t="str">
            <v>210200002-c</v>
          </cell>
        </row>
        <row r="397">
          <cell r="F397" t="str">
            <v>部位</v>
          </cell>
        </row>
        <row r="397">
          <cell r="H397">
            <v>550</v>
          </cell>
        </row>
        <row r="398">
          <cell r="B398" t="str">
            <v>210200002-1</v>
          </cell>
        </row>
        <row r="398">
          <cell r="F398" t="str">
            <v>次</v>
          </cell>
        </row>
        <row r="398">
          <cell r="H398">
            <v>50</v>
          </cell>
        </row>
        <row r="399">
          <cell r="B399">
            <v>210200003</v>
          </cell>
        </row>
        <row r="399">
          <cell r="F399" t="str">
            <v>每项</v>
          </cell>
        </row>
        <row r="399">
          <cell r="H399">
            <v>50</v>
          </cell>
        </row>
        <row r="400">
          <cell r="B400">
            <v>210200009</v>
          </cell>
        </row>
        <row r="400">
          <cell r="F400" t="str">
            <v>次</v>
          </cell>
        </row>
        <row r="400">
          <cell r="H400">
            <v>310</v>
          </cell>
        </row>
        <row r="401">
          <cell r="B401">
            <v>210200010</v>
          </cell>
        </row>
        <row r="401">
          <cell r="F401" t="str">
            <v>次</v>
          </cell>
        </row>
        <row r="401">
          <cell r="H401" t="str">
            <v>医院自主定价</v>
          </cell>
        </row>
        <row r="402">
          <cell r="B402" t="str">
            <v>210200011</v>
          </cell>
        </row>
        <row r="402">
          <cell r="F402" t="str">
            <v>次</v>
          </cell>
        </row>
        <row r="402">
          <cell r="H402" t="str">
            <v>医院自主定价</v>
          </cell>
        </row>
        <row r="403">
          <cell r="B403">
            <v>2103</v>
          </cell>
        </row>
        <row r="404">
          <cell r="B404">
            <v>2103</v>
          </cell>
        </row>
        <row r="404">
          <cell r="H404" t="str">
            <v>执行政府指导价，取消上浮15%的规定</v>
          </cell>
        </row>
        <row r="405">
          <cell r="B405" t="str">
            <v>2103-a</v>
          </cell>
        </row>
        <row r="405">
          <cell r="F405" t="str">
            <v>部位</v>
          </cell>
        </row>
        <row r="406">
          <cell r="B406" t="str">
            <v>2103-c</v>
          </cell>
        </row>
        <row r="406">
          <cell r="F406" t="str">
            <v>部位</v>
          </cell>
        </row>
        <row r="406">
          <cell r="H406">
            <v>11</v>
          </cell>
        </row>
        <row r="407">
          <cell r="B407" t="str">
            <v>2103-1</v>
          </cell>
        </row>
        <row r="407">
          <cell r="F407" t="str">
            <v>张</v>
          </cell>
        </row>
        <row r="408">
          <cell r="B408">
            <v>210300001</v>
          </cell>
        </row>
        <row r="408">
          <cell r="F408" t="str">
            <v>部位</v>
          </cell>
        </row>
        <row r="408">
          <cell r="H408">
            <v>65</v>
          </cell>
        </row>
        <row r="409">
          <cell r="B409" t="str">
            <v>210300001-a</v>
          </cell>
        </row>
        <row r="409">
          <cell r="F409" t="str">
            <v>部位</v>
          </cell>
        </row>
        <row r="409">
          <cell r="H409">
            <v>110</v>
          </cell>
        </row>
        <row r="410">
          <cell r="B410" t="str">
            <v>210300001-b</v>
          </cell>
        </row>
        <row r="410">
          <cell r="F410" t="str">
            <v>部位</v>
          </cell>
        </row>
        <row r="410">
          <cell r="H410">
            <v>180</v>
          </cell>
        </row>
        <row r="411">
          <cell r="B411">
            <v>210300002</v>
          </cell>
        </row>
        <row r="411">
          <cell r="F411" t="str">
            <v>部位</v>
          </cell>
        </row>
        <row r="411">
          <cell r="H411">
            <v>100</v>
          </cell>
        </row>
        <row r="412">
          <cell r="B412" t="str">
            <v>210300002-a</v>
          </cell>
        </row>
        <row r="412">
          <cell r="F412" t="str">
            <v>部位</v>
          </cell>
        </row>
        <row r="412">
          <cell r="H412">
            <v>160</v>
          </cell>
        </row>
        <row r="413">
          <cell r="B413" t="str">
            <v>210300002-b</v>
          </cell>
        </row>
        <row r="413">
          <cell r="F413" t="str">
            <v>部位</v>
          </cell>
        </row>
        <row r="413">
          <cell r="H413">
            <v>240</v>
          </cell>
        </row>
        <row r="414">
          <cell r="B414" t="str">
            <v>210300002-1</v>
          </cell>
        </row>
        <row r="414">
          <cell r="F414" t="str">
            <v>次</v>
          </cell>
        </row>
        <row r="414">
          <cell r="H414">
            <v>50</v>
          </cell>
        </row>
        <row r="415">
          <cell r="B415">
            <v>210300003</v>
          </cell>
        </row>
        <row r="415">
          <cell r="F415" t="str">
            <v>次</v>
          </cell>
        </row>
        <row r="415">
          <cell r="H415">
            <v>70</v>
          </cell>
        </row>
        <row r="416">
          <cell r="B416">
            <v>210300004</v>
          </cell>
        </row>
        <row r="416">
          <cell r="F416" t="str">
            <v>次</v>
          </cell>
        </row>
        <row r="416">
          <cell r="H416">
            <v>70</v>
          </cell>
        </row>
        <row r="417">
          <cell r="B417">
            <v>210300005</v>
          </cell>
        </row>
        <row r="417">
          <cell r="F417" t="str">
            <v>次</v>
          </cell>
        </row>
        <row r="417">
          <cell r="H417">
            <v>150</v>
          </cell>
        </row>
        <row r="418">
          <cell r="B418">
            <v>2104</v>
          </cell>
        </row>
        <row r="419">
          <cell r="B419">
            <v>210400001</v>
          </cell>
        </row>
        <row r="419">
          <cell r="F419" t="str">
            <v>次</v>
          </cell>
        </row>
        <row r="419">
          <cell r="H419" t="str">
            <v>40</v>
          </cell>
        </row>
        <row r="420">
          <cell r="B420">
            <v>2105</v>
          </cell>
        </row>
        <row r="421">
          <cell r="B421">
            <v>210500001</v>
          </cell>
        </row>
        <row r="421">
          <cell r="F421" t="str">
            <v>每个部位</v>
          </cell>
        </row>
        <row r="421">
          <cell r="H421">
            <v>30</v>
          </cell>
        </row>
        <row r="422">
          <cell r="B422">
            <v>210500002</v>
          </cell>
        </row>
        <row r="422">
          <cell r="F422" t="str">
            <v>单侧</v>
          </cell>
        </row>
        <row r="422">
          <cell r="H422" t="str">
            <v>40</v>
          </cell>
        </row>
        <row r="423">
          <cell r="B423">
            <v>22</v>
          </cell>
        </row>
        <row r="424">
          <cell r="B424">
            <v>2201</v>
          </cell>
        </row>
        <row r="425">
          <cell r="B425">
            <v>220100001</v>
          </cell>
        </row>
        <row r="425">
          <cell r="F425" t="str">
            <v>每个部位</v>
          </cell>
        </row>
        <row r="425">
          <cell r="H425" t="str">
            <v>2</v>
          </cell>
        </row>
        <row r="426">
          <cell r="B426">
            <v>220100002</v>
          </cell>
        </row>
        <row r="426">
          <cell r="F426" t="str">
            <v>次</v>
          </cell>
        </row>
        <row r="426">
          <cell r="H426" t="str">
            <v>6</v>
          </cell>
        </row>
        <row r="427">
          <cell r="B427">
            <v>220100003</v>
          </cell>
        </row>
        <row r="427">
          <cell r="F427" t="str">
            <v>单侧</v>
          </cell>
        </row>
        <row r="427">
          <cell r="H427" t="str">
            <v>6</v>
          </cell>
        </row>
        <row r="428">
          <cell r="B428">
            <v>2202</v>
          </cell>
        </row>
        <row r="429">
          <cell r="B429">
            <v>220201</v>
          </cell>
        </row>
        <row r="430">
          <cell r="B430">
            <v>220201001</v>
          </cell>
        </row>
        <row r="430">
          <cell r="F430" t="str">
            <v>每个脏器</v>
          </cell>
        </row>
        <row r="430">
          <cell r="H430" t="str">
            <v>10</v>
          </cell>
        </row>
        <row r="431">
          <cell r="B431" t="str">
            <v>220201001-a</v>
          </cell>
        </row>
        <row r="431">
          <cell r="F431" t="str">
            <v>次</v>
          </cell>
        </row>
        <row r="431">
          <cell r="H431" t="str">
            <v>5</v>
          </cell>
        </row>
        <row r="432">
          <cell r="B432">
            <v>220201002</v>
          </cell>
        </row>
        <row r="432">
          <cell r="F432" t="str">
            <v>次</v>
          </cell>
        </row>
        <row r="432">
          <cell r="H432" t="str">
            <v>30</v>
          </cell>
        </row>
        <row r="433">
          <cell r="B433">
            <v>220201003</v>
          </cell>
        </row>
        <row r="433">
          <cell r="F433" t="str">
            <v>次</v>
          </cell>
        </row>
        <row r="433">
          <cell r="H433" t="str">
            <v>30</v>
          </cell>
        </row>
        <row r="434">
          <cell r="B434">
            <v>220201004</v>
          </cell>
        </row>
        <row r="434">
          <cell r="F434" t="str">
            <v>次</v>
          </cell>
        </row>
        <row r="434">
          <cell r="H434" t="str">
            <v>25</v>
          </cell>
        </row>
        <row r="435">
          <cell r="B435">
            <v>220201005</v>
          </cell>
        </row>
        <row r="435">
          <cell r="F435" t="str">
            <v>次</v>
          </cell>
        </row>
        <row r="435">
          <cell r="H435" t="str">
            <v>30</v>
          </cell>
        </row>
        <row r="436">
          <cell r="B436">
            <v>220201006</v>
          </cell>
        </row>
        <row r="436">
          <cell r="F436" t="str">
            <v>次</v>
          </cell>
        </row>
        <row r="436">
          <cell r="H436" t="str">
            <v>30</v>
          </cell>
        </row>
        <row r="437">
          <cell r="B437">
            <v>220201007</v>
          </cell>
        </row>
        <row r="437">
          <cell r="F437" t="str">
            <v>每个部位</v>
          </cell>
        </row>
        <row r="437">
          <cell r="H437" t="str">
            <v>25</v>
          </cell>
        </row>
        <row r="438">
          <cell r="B438">
            <v>220201008</v>
          </cell>
        </row>
        <row r="438">
          <cell r="F438" t="str">
            <v>半小时</v>
          </cell>
        </row>
        <row r="438">
          <cell r="H438" t="str">
            <v>30</v>
          </cell>
        </row>
        <row r="439">
          <cell r="B439">
            <v>220201009</v>
          </cell>
        </row>
        <row r="439">
          <cell r="F439" t="str">
            <v>次</v>
          </cell>
        </row>
        <row r="439">
          <cell r="H439" t="str">
            <v>50</v>
          </cell>
        </row>
        <row r="440">
          <cell r="B440">
            <v>220202</v>
          </cell>
        </row>
        <row r="441">
          <cell r="B441">
            <v>220202001</v>
          </cell>
        </row>
        <row r="441">
          <cell r="F441" t="str">
            <v>次</v>
          </cell>
        </row>
        <row r="441">
          <cell r="H441" t="str">
            <v>35</v>
          </cell>
        </row>
        <row r="442">
          <cell r="B442">
            <v>220202002</v>
          </cell>
        </row>
        <row r="442">
          <cell r="F442" t="str">
            <v>次</v>
          </cell>
        </row>
        <row r="442">
          <cell r="H442" t="str">
            <v>30</v>
          </cell>
        </row>
        <row r="443">
          <cell r="B443">
            <v>220202003</v>
          </cell>
        </row>
        <row r="443">
          <cell r="F443" t="str">
            <v>次</v>
          </cell>
        </row>
        <row r="443">
          <cell r="H443" t="str">
            <v>60</v>
          </cell>
        </row>
        <row r="444">
          <cell r="B444" t="str">
            <v>220202004</v>
          </cell>
        </row>
        <row r="444">
          <cell r="F444" t="str">
            <v>次</v>
          </cell>
        </row>
        <row r="444">
          <cell r="H444" t="str">
            <v>医院自主定价</v>
          </cell>
        </row>
        <row r="445">
          <cell r="B445">
            <v>220203</v>
          </cell>
        </row>
        <row r="446">
          <cell r="B446">
            <v>220203001</v>
          </cell>
        </row>
        <row r="446">
          <cell r="F446" t="str">
            <v>次</v>
          </cell>
        </row>
        <row r="446">
          <cell r="H446" t="str">
            <v>25</v>
          </cell>
        </row>
        <row r="447">
          <cell r="B447">
            <v>220203002</v>
          </cell>
        </row>
        <row r="447">
          <cell r="F447" t="str">
            <v>次</v>
          </cell>
        </row>
        <row r="447">
          <cell r="H447" t="str">
            <v>25</v>
          </cell>
        </row>
        <row r="448">
          <cell r="B448">
            <v>220203003</v>
          </cell>
        </row>
        <row r="448">
          <cell r="F448" t="str">
            <v>次</v>
          </cell>
        </row>
        <row r="448">
          <cell r="H448" t="str">
            <v>25</v>
          </cell>
        </row>
        <row r="449">
          <cell r="B449">
            <v>220203004</v>
          </cell>
        </row>
        <row r="449">
          <cell r="F449" t="str">
            <v>次</v>
          </cell>
        </row>
        <row r="449">
          <cell r="H449">
            <v>30</v>
          </cell>
        </row>
        <row r="450">
          <cell r="B450">
            <v>220203005</v>
          </cell>
        </row>
        <row r="450">
          <cell r="F450" t="str">
            <v>次</v>
          </cell>
        </row>
        <row r="450">
          <cell r="H450" t="str">
            <v>25</v>
          </cell>
        </row>
        <row r="451">
          <cell r="B451">
            <v>2203</v>
          </cell>
        </row>
        <row r="451">
          <cell r="H451" t="str">
            <v>执行政府指导价，取消上浮15%的规定</v>
          </cell>
        </row>
        <row r="452">
          <cell r="B452">
            <v>220301</v>
          </cell>
        </row>
        <row r="453">
          <cell r="B453">
            <v>220301001</v>
          </cell>
        </row>
        <row r="453">
          <cell r="F453" t="str">
            <v>部位</v>
          </cell>
        </row>
        <row r="453">
          <cell r="H453" t="str">
            <v>60</v>
          </cell>
        </row>
        <row r="454">
          <cell r="B454">
            <v>220301002</v>
          </cell>
        </row>
        <row r="454">
          <cell r="F454" t="str">
            <v>每个部位</v>
          </cell>
        </row>
        <row r="454">
          <cell r="H454" t="str">
            <v>60</v>
          </cell>
        </row>
        <row r="455">
          <cell r="B455">
            <v>220302</v>
          </cell>
        </row>
        <row r="456">
          <cell r="B456">
            <v>220302001</v>
          </cell>
        </row>
        <row r="456">
          <cell r="F456" t="str">
            <v>次</v>
          </cell>
        </row>
        <row r="456">
          <cell r="H456">
            <v>50</v>
          </cell>
        </row>
        <row r="457">
          <cell r="B457">
            <v>220302002</v>
          </cell>
        </row>
        <row r="457">
          <cell r="F457" t="str">
            <v>次</v>
          </cell>
        </row>
        <row r="457">
          <cell r="H457">
            <v>50</v>
          </cell>
        </row>
        <row r="458">
          <cell r="B458">
            <v>220302003</v>
          </cell>
        </row>
        <row r="458">
          <cell r="F458" t="str">
            <v>每根血管</v>
          </cell>
        </row>
        <row r="458">
          <cell r="H458">
            <v>45</v>
          </cell>
        </row>
        <row r="459">
          <cell r="B459">
            <v>220302004</v>
          </cell>
        </row>
        <row r="459">
          <cell r="F459" t="str">
            <v>人次</v>
          </cell>
        </row>
        <row r="459">
          <cell r="H459">
            <v>45</v>
          </cell>
        </row>
        <row r="460">
          <cell r="B460">
            <v>220302005</v>
          </cell>
        </row>
        <row r="460">
          <cell r="F460" t="str">
            <v>人次</v>
          </cell>
        </row>
        <row r="460">
          <cell r="H460">
            <v>50</v>
          </cell>
        </row>
        <row r="461">
          <cell r="B461">
            <v>220302006</v>
          </cell>
        </row>
        <row r="461">
          <cell r="F461" t="str">
            <v>每肢</v>
          </cell>
        </row>
        <row r="461">
          <cell r="H461">
            <v>45</v>
          </cell>
        </row>
        <row r="462">
          <cell r="B462">
            <v>220302007</v>
          </cell>
        </row>
        <row r="462">
          <cell r="F462" t="str">
            <v>次</v>
          </cell>
        </row>
        <row r="462">
          <cell r="H462">
            <v>45</v>
          </cell>
        </row>
        <row r="463">
          <cell r="B463">
            <v>220302008</v>
          </cell>
        </row>
        <row r="463">
          <cell r="F463" t="str">
            <v>次</v>
          </cell>
        </row>
        <row r="463">
          <cell r="H463">
            <v>50</v>
          </cell>
        </row>
        <row r="464">
          <cell r="B464">
            <v>220302009</v>
          </cell>
        </row>
        <row r="464">
          <cell r="F464" t="str">
            <v>次</v>
          </cell>
        </row>
        <row r="464">
          <cell r="H464">
            <v>50</v>
          </cell>
        </row>
        <row r="465">
          <cell r="B465">
            <v>220302010</v>
          </cell>
        </row>
        <row r="465">
          <cell r="F465" t="str">
            <v>次</v>
          </cell>
        </row>
        <row r="465">
          <cell r="H465">
            <v>65</v>
          </cell>
        </row>
        <row r="466">
          <cell r="B466">
            <v>220302011</v>
          </cell>
        </row>
        <row r="466">
          <cell r="F466" t="str">
            <v>次</v>
          </cell>
        </row>
        <row r="466">
          <cell r="H466">
            <v>45</v>
          </cell>
        </row>
        <row r="467">
          <cell r="B467">
            <v>220302012</v>
          </cell>
        </row>
        <row r="467">
          <cell r="F467" t="str">
            <v>次</v>
          </cell>
        </row>
        <row r="467">
          <cell r="H467">
            <v>105</v>
          </cell>
        </row>
        <row r="468">
          <cell r="B468">
            <v>220302013</v>
          </cell>
        </row>
        <row r="468">
          <cell r="F468" t="str">
            <v>次</v>
          </cell>
        </row>
        <row r="468">
          <cell r="H468">
            <v>45</v>
          </cell>
        </row>
        <row r="469">
          <cell r="B469">
            <v>220302014</v>
          </cell>
        </row>
        <row r="469">
          <cell r="F469" t="str">
            <v>次</v>
          </cell>
        </row>
        <row r="469">
          <cell r="H469">
            <v>240</v>
          </cell>
        </row>
        <row r="470">
          <cell r="B470">
            <v>220302015</v>
          </cell>
        </row>
        <row r="470">
          <cell r="F470" t="str">
            <v>次</v>
          </cell>
        </row>
        <row r="470">
          <cell r="H470" t="str">
            <v>医院自主定价</v>
          </cell>
        </row>
        <row r="471">
          <cell r="B471">
            <v>2204</v>
          </cell>
        </row>
        <row r="472">
          <cell r="B472">
            <v>220400001</v>
          </cell>
        </row>
        <row r="472">
          <cell r="F472" t="str">
            <v>次 </v>
          </cell>
        </row>
        <row r="472">
          <cell r="H472" t="str">
            <v>100</v>
          </cell>
        </row>
        <row r="473">
          <cell r="B473">
            <v>220400002</v>
          </cell>
        </row>
        <row r="473">
          <cell r="F473" t="str">
            <v>单肢或部位</v>
          </cell>
        </row>
        <row r="473">
          <cell r="H473" t="str">
            <v>30</v>
          </cell>
        </row>
        <row r="474">
          <cell r="B474">
            <v>220400003</v>
          </cell>
        </row>
        <row r="474">
          <cell r="F474" t="str">
            <v>次 </v>
          </cell>
        </row>
        <row r="474">
          <cell r="H474" t="str">
            <v>市定价</v>
          </cell>
        </row>
        <row r="475">
          <cell r="B475">
            <v>2205</v>
          </cell>
        </row>
        <row r="476">
          <cell r="B476">
            <v>220500001</v>
          </cell>
        </row>
        <row r="476">
          <cell r="F476" t="str">
            <v>   每个脏器</v>
          </cell>
        </row>
        <row r="476">
          <cell r="H476">
            <v>40</v>
          </cell>
        </row>
        <row r="477">
          <cell r="B477">
            <v>220500002</v>
          </cell>
        </row>
        <row r="477">
          <cell r="F477" t="str">
            <v>  每个部位</v>
          </cell>
        </row>
        <row r="477">
          <cell r="H477" t="str">
            <v>15</v>
          </cell>
        </row>
        <row r="478">
          <cell r="B478">
            <v>2206</v>
          </cell>
        </row>
        <row r="479">
          <cell r="B479">
            <v>220600001</v>
          </cell>
        </row>
        <row r="479">
          <cell r="F479" t="str">
            <v>次</v>
          </cell>
        </row>
        <row r="479">
          <cell r="H479" t="str">
            <v>10</v>
          </cell>
        </row>
        <row r="480">
          <cell r="B480">
            <v>220600002</v>
          </cell>
        </row>
        <row r="480">
          <cell r="F480" t="str">
            <v>次</v>
          </cell>
        </row>
        <row r="480">
          <cell r="H480" t="str">
            <v>50</v>
          </cell>
        </row>
        <row r="481">
          <cell r="B481">
            <v>220600003</v>
          </cell>
        </row>
        <row r="481">
          <cell r="F481" t="str">
            <v>次</v>
          </cell>
        </row>
        <row r="481">
          <cell r="H481" t="str">
            <v>120</v>
          </cell>
        </row>
        <row r="482">
          <cell r="B482">
            <v>220600004</v>
          </cell>
        </row>
        <row r="482">
          <cell r="F482" t="str">
            <v>次</v>
          </cell>
        </row>
        <row r="482">
          <cell r="H482" t="str">
            <v>100</v>
          </cell>
        </row>
        <row r="483">
          <cell r="B483">
            <v>220600005</v>
          </cell>
        </row>
        <row r="483">
          <cell r="F483" t="str">
            <v>次</v>
          </cell>
        </row>
        <row r="483">
          <cell r="H483" t="str">
            <v>200</v>
          </cell>
        </row>
        <row r="484">
          <cell r="B484">
            <v>220600006</v>
          </cell>
        </row>
        <row r="484">
          <cell r="F484" t="str">
            <v>次</v>
          </cell>
        </row>
        <row r="484">
          <cell r="H484" t="str">
            <v>200</v>
          </cell>
        </row>
        <row r="485">
          <cell r="B485">
            <v>220600007</v>
          </cell>
        </row>
        <row r="485">
          <cell r="F485" t="str">
            <v>次</v>
          </cell>
        </row>
        <row r="485">
          <cell r="H485" t="str">
            <v>150</v>
          </cell>
        </row>
        <row r="486">
          <cell r="B486">
            <v>220600008</v>
          </cell>
        </row>
        <row r="486">
          <cell r="F486" t="str">
            <v>次</v>
          </cell>
        </row>
        <row r="486">
          <cell r="H486" t="str">
            <v>100</v>
          </cell>
        </row>
        <row r="487">
          <cell r="B487">
            <v>220600009</v>
          </cell>
        </row>
        <row r="487">
          <cell r="F487" t="str">
            <v>次</v>
          </cell>
        </row>
        <row r="487">
          <cell r="H487" t="str">
            <v>150</v>
          </cell>
        </row>
        <row r="488">
          <cell r="B488">
            <v>220600010</v>
          </cell>
        </row>
        <row r="488">
          <cell r="F488" t="str">
            <v>次</v>
          </cell>
        </row>
        <row r="488">
          <cell r="H488" t="str">
            <v>65</v>
          </cell>
        </row>
        <row r="489">
          <cell r="B489">
            <v>220600011</v>
          </cell>
        </row>
        <row r="489">
          <cell r="F489" t="str">
            <v>次</v>
          </cell>
        </row>
        <row r="489">
          <cell r="H489">
            <v>165</v>
          </cell>
        </row>
        <row r="490">
          <cell r="B490">
            <v>220600012</v>
          </cell>
        </row>
        <row r="490">
          <cell r="F490" t="str">
            <v>次</v>
          </cell>
        </row>
        <row r="490">
          <cell r="H490">
            <v>355</v>
          </cell>
        </row>
        <row r="491">
          <cell r="B491">
            <v>220600013</v>
          </cell>
        </row>
        <row r="491">
          <cell r="F491" t="str">
            <v>次</v>
          </cell>
        </row>
        <row r="491">
          <cell r="H491" t="str">
            <v>医院自主定价</v>
          </cell>
        </row>
        <row r="492">
          <cell r="B492">
            <v>2207</v>
          </cell>
        </row>
        <row r="493">
          <cell r="B493">
            <v>220700001</v>
          </cell>
        </row>
        <row r="493">
          <cell r="F493" t="str">
            <v> 单幅图片</v>
          </cell>
        </row>
        <row r="493">
          <cell r="H493" t="str">
            <v>50</v>
          </cell>
        </row>
        <row r="494">
          <cell r="B494">
            <v>220700002</v>
          </cell>
        </row>
        <row r="494">
          <cell r="F494" t="str">
            <v>次 </v>
          </cell>
        </row>
        <row r="494">
          <cell r="H494" t="str">
            <v>50</v>
          </cell>
        </row>
        <row r="495">
          <cell r="B495">
            <v>220700003</v>
          </cell>
        </row>
        <row r="495">
          <cell r="F495" t="str">
            <v>次 </v>
          </cell>
        </row>
        <row r="495">
          <cell r="H495" t="str">
            <v>50</v>
          </cell>
        </row>
        <row r="496">
          <cell r="B496">
            <v>220700004</v>
          </cell>
        </row>
        <row r="496">
          <cell r="F496" t="str">
            <v>次 </v>
          </cell>
        </row>
        <row r="496">
          <cell r="H496" t="str">
            <v>50</v>
          </cell>
        </row>
        <row r="497">
          <cell r="B497">
            <v>220700005</v>
          </cell>
        </row>
        <row r="497">
          <cell r="F497" t="str">
            <v>次 </v>
          </cell>
        </row>
        <row r="497">
          <cell r="H497" t="str">
            <v>50</v>
          </cell>
        </row>
        <row r="498">
          <cell r="B498">
            <v>220700006</v>
          </cell>
        </row>
        <row r="498">
          <cell r="F498" t="str">
            <v>次 </v>
          </cell>
        </row>
        <row r="498">
          <cell r="H498" t="str">
            <v>50</v>
          </cell>
        </row>
        <row r="499">
          <cell r="B499">
            <v>220700007</v>
          </cell>
        </row>
        <row r="499">
          <cell r="F499" t="str">
            <v>次 </v>
          </cell>
        </row>
        <row r="499">
          <cell r="H499" t="str">
            <v>150</v>
          </cell>
        </row>
        <row r="500">
          <cell r="B500">
            <v>220700008</v>
          </cell>
        </row>
        <row r="500">
          <cell r="F500" t="str">
            <v>次 </v>
          </cell>
        </row>
        <row r="500">
          <cell r="H500">
            <v>90</v>
          </cell>
        </row>
        <row r="501">
          <cell r="B501">
            <v>220700009</v>
          </cell>
        </row>
        <row r="501">
          <cell r="F501" t="str">
            <v>次 </v>
          </cell>
        </row>
        <row r="501">
          <cell r="H501">
            <v>90</v>
          </cell>
        </row>
        <row r="502">
          <cell r="B502">
            <v>220700010</v>
          </cell>
        </row>
        <row r="502">
          <cell r="F502" t="str">
            <v>次 </v>
          </cell>
        </row>
        <row r="502">
          <cell r="H502">
            <v>90</v>
          </cell>
        </row>
        <row r="503">
          <cell r="B503">
            <v>220700011</v>
          </cell>
        </row>
        <row r="503">
          <cell r="F503" t="str">
            <v>次 </v>
          </cell>
        </row>
        <row r="503">
          <cell r="H503">
            <v>45</v>
          </cell>
        </row>
        <row r="504">
          <cell r="B504">
            <v>220700012</v>
          </cell>
        </row>
        <row r="504">
          <cell r="F504" t="str">
            <v>次 </v>
          </cell>
        </row>
        <row r="504">
          <cell r="H504">
            <v>90</v>
          </cell>
        </row>
        <row r="505">
          <cell r="B505">
            <v>2208</v>
          </cell>
        </row>
        <row r="506">
          <cell r="B506">
            <v>220800001</v>
          </cell>
        </row>
        <row r="506">
          <cell r="F506" t="str">
            <v>片</v>
          </cell>
        </row>
        <row r="506">
          <cell r="H506" t="str">
            <v>10</v>
          </cell>
        </row>
        <row r="507">
          <cell r="B507">
            <v>220800002</v>
          </cell>
        </row>
        <row r="507">
          <cell r="F507" t="str">
            <v>片</v>
          </cell>
        </row>
        <row r="507">
          <cell r="H507" t="str">
            <v>15</v>
          </cell>
        </row>
        <row r="508">
          <cell r="B508">
            <v>220800003</v>
          </cell>
        </row>
        <row r="508">
          <cell r="F508" t="str">
            <v>片</v>
          </cell>
        </row>
        <row r="508">
          <cell r="H508" t="str">
            <v>10</v>
          </cell>
        </row>
        <row r="509">
          <cell r="B509">
            <v>220800004</v>
          </cell>
        </row>
        <row r="509">
          <cell r="F509" t="str">
            <v>片</v>
          </cell>
        </row>
        <row r="509">
          <cell r="H509" t="str">
            <v>40</v>
          </cell>
        </row>
        <row r="510">
          <cell r="B510">
            <v>220800005</v>
          </cell>
        </row>
        <row r="510">
          <cell r="F510" t="str">
            <v>片</v>
          </cell>
        </row>
        <row r="510">
          <cell r="H510" t="str">
            <v>已被先进设备取代</v>
          </cell>
        </row>
        <row r="511">
          <cell r="B511">
            <v>220800006</v>
          </cell>
        </row>
        <row r="511">
          <cell r="F511" t="str">
            <v>片</v>
          </cell>
        </row>
        <row r="511">
          <cell r="H511">
            <v>15</v>
          </cell>
        </row>
        <row r="512">
          <cell r="B512">
            <v>220800007</v>
          </cell>
        </row>
        <row r="512">
          <cell r="F512" t="str">
            <v>次</v>
          </cell>
        </row>
        <row r="512">
          <cell r="H512" t="str">
            <v>40</v>
          </cell>
        </row>
        <row r="513">
          <cell r="B513">
            <v>220800008</v>
          </cell>
        </row>
        <row r="513">
          <cell r="F513" t="str">
            <v>次</v>
          </cell>
        </row>
        <row r="513">
          <cell r="H513">
            <v>15</v>
          </cell>
        </row>
        <row r="514">
          <cell r="B514">
            <v>220800009</v>
          </cell>
        </row>
        <row r="514">
          <cell r="F514" t="str">
            <v>片</v>
          </cell>
        </row>
        <row r="514">
          <cell r="H514">
            <v>20</v>
          </cell>
        </row>
        <row r="515">
          <cell r="B515">
            <v>23</v>
          </cell>
        </row>
        <row r="516">
          <cell r="B516">
            <v>2301</v>
          </cell>
        </row>
        <row r="517">
          <cell r="B517">
            <v>230100001</v>
          </cell>
        </row>
        <row r="517">
          <cell r="F517" t="str">
            <v> 三次显象</v>
          </cell>
        </row>
        <row r="517">
          <cell r="H517" t="str">
            <v>6</v>
          </cell>
        </row>
        <row r="518">
          <cell r="B518" t="str">
            <v>230100001-a</v>
          </cell>
        </row>
        <row r="518">
          <cell r="F518" t="str">
            <v> 一次显象</v>
          </cell>
        </row>
        <row r="518">
          <cell r="H518" t="str">
            <v>5</v>
          </cell>
        </row>
        <row r="519">
          <cell r="B519">
            <v>230100002</v>
          </cell>
        </row>
        <row r="519">
          <cell r="F519" t="str">
            <v> 每个体位</v>
          </cell>
        </row>
        <row r="519">
          <cell r="H519" t="str">
            <v>6</v>
          </cell>
        </row>
        <row r="520">
          <cell r="B520" t="str">
            <v>230100002-a</v>
          </cell>
        </row>
        <row r="520">
          <cell r="F520" t="str">
            <v> 每个体位</v>
          </cell>
        </row>
        <row r="520">
          <cell r="H520" t="str">
            <v>5</v>
          </cell>
        </row>
        <row r="521">
          <cell r="B521">
            <v>2302</v>
          </cell>
        </row>
        <row r="522">
          <cell r="B522" t="str">
            <v>2302-a</v>
          </cell>
        </row>
        <row r="522">
          <cell r="F522" t="str">
            <v>次</v>
          </cell>
        </row>
        <row r="522">
          <cell r="H522" t="str">
            <v>20</v>
          </cell>
        </row>
        <row r="523">
          <cell r="B523">
            <v>230200001</v>
          </cell>
        </row>
        <row r="523">
          <cell r="F523" t="str">
            <v>次</v>
          </cell>
        </row>
        <row r="523">
          <cell r="H523">
            <v>40</v>
          </cell>
        </row>
        <row r="524">
          <cell r="B524" t="str">
            <v>230200001-a</v>
          </cell>
        </row>
        <row r="524">
          <cell r="F524" t="str">
            <v>次</v>
          </cell>
        </row>
        <row r="524">
          <cell r="H524" t="str">
            <v>300</v>
          </cell>
        </row>
        <row r="525">
          <cell r="B525">
            <v>230200002</v>
          </cell>
        </row>
        <row r="525">
          <cell r="F525" t="str">
            <v> 四个体位</v>
          </cell>
        </row>
        <row r="525">
          <cell r="H525">
            <v>100</v>
          </cell>
        </row>
        <row r="526">
          <cell r="B526" t="str">
            <v>230200002-a</v>
          </cell>
        </row>
        <row r="526">
          <cell r="F526" t="str">
            <v> 一个体位</v>
          </cell>
        </row>
        <row r="526">
          <cell r="H526" t="str">
            <v>10</v>
          </cell>
        </row>
        <row r="527">
          <cell r="B527">
            <v>230200003</v>
          </cell>
        </row>
        <row r="527">
          <cell r="F527" t="str">
            <v>次</v>
          </cell>
        </row>
        <row r="527">
          <cell r="H527">
            <v>200</v>
          </cell>
        </row>
        <row r="528">
          <cell r="B528">
            <v>230200004</v>
          </cell>
        </row>
        <row r="528">
          <cell r="F528" t="str">
            <v>次</v>
          </cell>
        </row>
        <row r="528">
          <cell r="H528" t="str">
            <v>50</v>
          </cell>
        </row>
        <row r="529">
          <cell r="B529">
            <v>230200005</v>
          </cell>
        </row>
        <row r="529">
          <cell r="F529" t="str">
            <v>次</v>
          </cell>
        </row>
        <row r="529">
          <cell r="H529" t="str">
            <v>20</v>
          </cell>
        </row>
        <row r="530">
          <cell r="B530">
            <v>230200006</v>
          </cell>
        </row>
        <row r="530">
          <cell r="F530" t="str">
            <v> 每个体位</v>
          </cell>
        </row>
        <row r="530">
          <cell r="H530" t="str">
            <v>80</v>
          </cell>
        </row>
        <row r="531">
          <cell r="B531" t="str">
            <v>230200006-a</v>
          </cell>
        </row>
        <row r="531">
          <cell r="F531" t="str">
            <v> 一个体位</v>
          </cell>
        </row>
        <row r="531">
          <cell r="H531" t="str">
            <v>20</v>
          </cell>
        </row>
        <row r="532">
          <cell r="B532">
            <v>230200007</v>
          </cell>
        </row>
        <row r="532">
          <cell r="F532" t="str">
            <v>次</v>
          </cell>
        </row>
        <row r="532">
          <cell r="H532" t="str">
            <v>100</v>
          </cell>
        </row>
        <row r="533">
          <cell r="B533">
            <v>230200008</v>
          </cell>
        </row>
        <row r="533">
          <cell r="F533" t="str">
            <v>次</v>
          </cell>
        </row>
        <row r="533">
          <cell r="H533" t="str">
            <v>100</v>
          </cell>
        </row>
        <row r="534">
          <cell r="B534">
            <v>230200009</v>
          </cell>
        </row>
        <row r="534">
          <cell r="F534" t="str">
            <v>次</v>
          </cell>
        </row>
        <row r="534">
          <cell r="H534" t="str">
            <v>市定价</v>
          </cell>
        </row>
        <row r="535">
          <cell r="B535">
            <v>230200010</v>
          </cell>
        </row>
        <row r="535">
          <cell r="F535" t="str">
            <v>二个时相</v>
          </cell>
        </row>
        <row r="535">
          <cell r="H535" t="str">
            <v>市定价</v>
          </cell>
        </row>
        <row r="536">
          <cell r="B536">
            <v>230200011</v>
          </cell>
        </row>
        <row r="536">
          <cell r="F536" t="str">
            <v>次</v>
          </cell>
        </row>
        <row r="536">
          <cell r="H536" t="str">
            <v>200</v>
          </cell>
        </row>
        <row r="537">
          <cell r="B537">
            <v>230200012</v>
          </cell>
        </row>
        <row r="537">
          <cell r="F537" t="str">
            <v> 三个体位</v>
          </cell>
        </row>
        <row r="537">
          <cell r="H537" t="str">
            <v>200</v>
          </cell>
        </row>
        <row r="538">
          <cell r="B538" t="str">
            <v>230200012-a</v>
          </cell>
        </row>
        <row r="538">
          <cell r="F538" t="str">
            <v> 一个体位</v>
          </cell>
        </row>
        <row r="538">
          <cell r="H538" t="str">
            <v>30</v>
          </cell>
        </row>
        <row r="539">
          <cell r="B539">
            <v>230200013</v>
          </cell>
        </row>
        <row r="539">
          <cell r="F539" t="str">
            <v> 三个体位</v>
          </cell>
        </row>
        <row r="539">
          <cell r="H539" t="str">
            <v>200</v>
          </cell>
        </row>
        <row r="540">
          <cell r="B540" t="str">
            <v>230200013-a</v>
          </cell>
        </row>
        <row r="540">
          <cell r="F540" t="str">
            <v> 一个体位</v>
          </cell>
        </row>
        <row r="540">
          <cell r="H540" t="str">
            <v>30</v>
          </cell>
        </row>
        <row r="541">
          <cell r="B541">
            <v>230200014</v>
          </cell>
        </row>
        <row r="541">
          <cell r="F541" t="str">
            <v> 三个体位</v>
          </cell>
        </row>
        <row r="541">
          <cell r="H541" t="str">
            <v>200</v>
          </cell>
        </row>
        <row r="542">
          <cell r="B542" t="str">
            <v>230200014-a</v>
          </cell>
        </row>
        <row r="542">
          <cell r="F542" t="str">
            <v> 一个体位</v>
          </cell>
        </row>
        <row r="542">
          <cell r="H542" t="str">
            <v>30</v>
          </cell>
        </row>
        <row r="543">
          <cell r="B543">
            <v>230200015</v>
          </cell>
        </row>
        <row r="543">
          <cell r="F543" t="str">
            <v> 三个体位</v>
          </cell>
        </row>
        <row r="543">
          <cell r="H543" t="str">
            <v>200</v>
          </cell>
        </row>
        <row r="544">
          <cell r="B544" t="str">
            <v>230200015-a</v>
          </cell>
        </row>
        <row r="544">
          <cell r="F544" t="str">
            <v> 一个体位</v>
          </cell>
        </row>
        <row r="544">
          <cell r="H544" t="str">
            <v>30</v>
          </cell>
        </row>
        <row r="545">
          <cell r="B545">
            <v>230200016</v>
          </cell>
        </row>
        <row r="545">
          <cell r="F545" t="str">
            <v>次</v>
          </cell>
        </row>
        <row r="545">
          <cell r="H545" t="str">
            <v>200</v>
          </cell>
        </row>
        <row r="546">
          <cell r="B546" t="str">
            <v>230200016-a</v>
          </cell>
        </row>
        <row r="546">
          <cell r="F546" t="str">
            <v>次</v>
          </cell>
        </row>
        <row r="546">
          <cell r="H546" t="str">
            <v>100</v>
          </cell>
        </row>
        <row r="547">
          <cell r="B547">
            <v>230200017</v>
          </cell>
        </row>
        <row r="547">
          <cell r="F547" t="str">
            <v> 三个体位</v>
          </cell>
        </row>
        <row r="547">
          <cell r="H547" t="str">
            <v>200</v>
          </cell>
        </row>
        <row r="548">
          <cell r="B548" t="str">
            <v>230200017-a</v>
          </cell>
        </row>
        <row r="548">
          <cell r="F548" t="str">
            <v> 一个体位</v>
          </cell>
        </row>
        <row r="548">
          <cell r="H548" t="str">
            <v>30</v>
          </cell>
        </row>
        <row r="549">
          <cell r="B549">
            <v>230200018</v>
          </cell>
        </row>
        <row r="549">
          <cell r="F549" t="str">
            <v> 三个体位</v>
          </cell>
        </row>
        <row r="549">
          <cell r="H549" t="str">
            <v>200</v>
          </cell>
        </row>
        <row r="550">
          <cell r="B550" t="str">
            <v>230200018-a</v>
          </cell>
        </row>
        <row r="550">
          <cell r="F550" t="str">
            <v> 一个体位</v>
          </cell>
        </row>
        <row r="550">
          <cell r="H550" t="str">
            <v>30</v>
          </cell>
        </row>
        <row r="551">
          <cell r="B551">
            <v>230200019</v>
          </cell>
        </row>
        <row r="551">
          <cell r="F551" t="str">
            <v> 三个体位</v>
          </cell>
        </row>
        <row r="551">
          <cell r="H551" t="str">
            <v>130</v>
          </cell>
        </row>
        <row r="552">
          <cell r="B552" t="str">
            <v>230200019-a</v>
          </cell>
        </row>
        <row r="552">
          <cell r="F552" t="str">
            <v> 一个体位</v>
          </cell>
        </row>
        <row r="552">
          <cell r="H552" t="str">
            <v>20</v>
          </cell>
        </row>
        <row r="553">
          <cell r="B553">
            <v>230200020</v>
          </cell>
        </row>
        <row r="553">
          <cell r="F553" t="str">
            <v>次</v>
          </cell>
        </row>
        <row r="553">
          <cell r="H553" t="str">
            <v>130</v>
          </cell>
        </row>
        <row r="554">
          <cell r="B554">
            <v>230200021</v>
          </cell>
        </row>
        <row r="554">
          <cell r="F554" t="str">
            <v>次</v>
          </cell>
        </row>
        <row r="554">
          <cell r="H554" t="str">
            <v>200</v>
          </cell>
        </row>
        <row r="555">
          <cell r="B555">
            <v>230200022</v>
          </cell>
        </row>
        <row r="555">
          <cell r="F555" t="str">
            <v>次</v>
          </cell>
        </row>
        <row r="555">
          <cell r="H555" t="str">
            <v>200</v>
          </cell>
        </row>
        <row r="556">
          <cell r="B556">
            <v>230200023</v>
          </cell>
        </row>
        <row r="556">
          <cell r="F556" t="str">
            <v>次</v>
          </cell>
        </row>
        <row r="556">
          <cell r="H556" t="str">
            <v>200</v>
          </cell>
        </row>
        <row r="557">
          <cell r="B557">
            <v>230200024</v>
          </cell>
        </row>
        <row r="557">
          <cell r="F557" t="str">
            <v> 一个体位</v>
          </cell>
        </row>
        <row r="557">
          <cell r="H557" t="str">
            <v>100</v>
          </cell>
        </row>
        <row r="558">
          <cell r="B558" t="str">
            <v>230200024-a</v>
          </cell>
        </row>
        <row r="558">
          <cell r="F558" t="str">
            <v> 一个体位</v>
          </cell>
        </row>
        <row r="558">
          <cell r="H558" t="str">
            <v>20</v>
          </cell>
        </row>
        <row r="559">
          <cell r="B559">
            <v>230200025</v>
          </cell>
        </row>
        <row r="559">
          <cell r="F559" t="str">
            <v> 六个体位</v>
          </cell>
        </row>
        <row r="559">
          <cell r="H559" t="str">
            <v>100</v>
          </cell>
        </row>
        <row r="560">
          <cell r="B560" t="str">
            <v>230200025-a</v>
          </cell>
        </row>
        <row r="560">
          <cell r="F560" t="str">
            <v> 一个体位</v>
          </cell>
        </row>
        <row r="560">
          <cell r="H560" t="str">
            <v>30</v>
          </cell>
        </row>
        <row r="561">
          <cell r="B561">
            <v>230200026</v>
          </cell>
        </row>
        <row r="561">
          <cell r="F561" t="str">
            <v> 六个体位</v>
          </cell>
        </row>
        <row r="561">
          <cell r="H561" t="str">
            <v>200</v>
          </cell>
        </row>
        <row r="562">
          <cell r="B562" t="str">
            <v>230200026-a</v>
          </cell>
        </row>
        <row r="562">
          <cell r="F562" t="str">
            <v> 一个体位</v>
          </cell>
        </row>
        <row r="562">
          <cell r="H562" t="str">
            <v>30</v>
          </cell>
        </row>
        <row r="563">
          <cell r="B563">
            <v>230200027</v>
          </cell>
        </row>
        <row r="563">
          <cell r="F563" t="str">
            <v> 三个体位</v>
          </cell>
        </row>
        <row r="563">
          <cell r="H563" t="str">
            <v>100</v>
          </cell>
        </row>
        <row r="564">
          <cell r="B564">
            <v>230200028</v>
          </cell>
        </row>
        <row r="564">
          <cell r="F564" t="str">
            <v>次</v>
          </cell>
        </row>
        <row r="564">
          <cell r="H564" t="str">
            <v>100</v>
          </cell>
        </row>
        <row r="565">
          <cell r="B565">
            <v>230200029</v>
          </cell>
        </row>
        <row r="565">
          <cell r="F565" t="str">
            <v>次</v>
          </cell>
        </row>
        <row r="565">
          <cell r="H565" t="str">
            <v>100</v>
          </cell>
        </row>
        <row r="566">
          <cell r="B566">
            <v>230200030</v>
          </cell>
        </row>
        <row r="566">
          <cell r="F566" t="str">
            <v>次</v>
          </cell>
        </row>
        <row r="566">
          <cell r="H566" t="str">
            <v>200</v>
          </cell>
        </row>
        <row r="567">
          <cell r="B567">
            <v>230200031</v>
          </cell>
        </row>
        <row r="567">
          <cell r="F567" t="str">
            <v>次</v>
          </cell>
        </row>
        <row r="567">
          <cell r="H567" t="str">
            <v>200</v>
          </cell>
        </row>
        <row r="568">
          <cell r="B568">
            <v>230200032</v>
          </cell>
        </row>
        <row r="568">
          <cell r="F568" t="str">
            <v>次</v>
          </cell>
        </row>
        <row r="568">
          <cell r="H568" t="str">
            <v>200</v>
          </cell>
        </row>
        <row r="569">
          <cell r="B569" t="str">
            <v>230200032-a</v>
          </cell>
        </row>
        <row r="569">
          <cell r="F569" t="str">
            <v>次</v>
          </cell>
        </row>
        <row r="569">
          <cell r="H569" t="str">
            <v>20</v>
          </cell>
        </row>
        <row r="570">
          <cell r="B570">
            <v>230200033</v>
          </cell>
        </row>
        <row r="570">
          <cell r="F570" t="str">
            <v>次</v>
          </cell>
        </row>
        <row r="570">
          <cell r="H570" t="str">
            <v>200</v>
          </cell>
        </row>
        <row r="571">
          <cell r="B571">
            <v>230200034</v>
          </cell>
        </row>
        <row r="571">
          <cell r="F571" t="str">
            <v>小时</v>
          </cell>
        </row>
        <row r="571">
          <cell r="H571" t="str">
            <v>200</v>
          </cell>
        </row>
        <row r="572">
          <cell r="B572" t="str">
            <v>230200034-a</v>
          </cell>
        </row>
        <row r="572">
          <cell r="F572" t="str">
            <v>次</v>
          </cell>
        </row>
        <row r="572">
          <cell r="H572" t="str">
            <v>20</v>
          </cell>
        </row>
        <row r="573">
          <cell r="B573">
            <v>230200035</v>
          </cell>
        </row>
        <row r="573">
          <cell r="F573" t="str">
            <v> 三个体位</v>
          </cell>
        </row>
        <row r="573">
          <cell r="H573" t="str">
            <v>100</v>
          </cell>
        </row>
        <row r="574">
          <cell r="B574" t="str">
            <v>230200035-a</v>
          </cell>
        </row>
        <row r="574">
          <cell r="F574" t="str">
            <v> 一个体位</v>
          </cell>
        </row>
        <row r="574">
          <cell r="H574" t="str">
            <v>20</v>
          </cell>
        </row>
        <row r="575">
          <cell r="B575">
            <v>230200036</v>
          </cell>
        </row>
        <row r="575">
          <cell r="F575" t="str">
            <v>次</v>
          </cell>
        </row>
        <row r="575">
          <cell r="H575" t="str">
            <v>100</v>
          </cell>
        </row>
        <row r="576">
          <cell r="B576">
            <v>230200037</v>
          </cell>
        </row>
        <row r="576">
          <cell r="F576" t="str">
            <v> 二个时相</v>
          </cell>
        </row>
        <row r="576">
          <cell r="H576" t="str">
            <v>100</v>
          </cell>
        </row>
        <row r="577">
          <cell r="B577" t="str">
            <v>230200037-a</v>
          </cell>
        </row>
        <row r="577">
          <cell r="F577" t="str">
            <v> 一个时相</v>
          </cell>
        </row>
        <row r="577">
          <cell r="H577" t="str">
            <v>20</v>
          </cell>
        </row>
        <row r="578">
          <cell r="B578">
            <v>230200038</v>
          </cell>
        </row>
        <row r="578">
          <cell r="F578" t="str">
            <v>小时</v>
          </cell>
        </row>
        <row r="578">
          <cell r="H578" t="str">
            <v>200</v>
          </cell>
        </row>
        <row r="579">
          <cell r="B579" t="str">
            <v>230200038-a</v>
          </cell>
        </row>
        <row r="579">
          <cell r="F579" t="str">
            <v>次</v>
          </cell>
        </row>
        <row r="579">
          <cell r="H579" t="str">
            <v>20</v>
          </cell>
        </row>
        <row r="580">
          <cell r="B580">
            <v>230200039</v>
          </cell>
        </row>
        <row r="580">
          <cell r="F580" t="str">
            <v>次</v>
          </cell>
        </row>
        <row r="580">
          <cell r="H580" t="str">
            <v>100</v>
          </cell>
        </row>
        <row r="581">
          <cell r="B581">
            <v>230200040</v>
          </cell>
        </row>
        <row r="581">
          <cell r="F581" t="str">
            <v>次</v>
          </cell>
        </row>
        <row r="581">
          <cell r="H581" t="str">
            <v>市定价</v>
          </cell>
        </row>
        <row r="582">
          <cell r="B582">
            <v>230200041</v>
          </cell>
        </row>
        <row r="582">
          <cell r="F582" t="str">
            <v>次</v>
          </cell>
        </row>
        <row r="582">
          <cell r="H582" t="str">
            <v>市定价</v>
          </cell>
        </row>
        <row r="583">
          <cell r="B583">
            <v>230200042</v>
          </cell>
        </row>
        <row r="583">
          <cell r="F583" t="str">
            <v>次</v>
          </cell>
        </row>
        <row r="583">
          <cell r="H583" t="str">
            <v>市定价</v>
          </cell>
        </row>
        <row r="584">
          <cell r="B584">
            <v>230200043</v>
          </cell>
        </row>
        <row r="584">
          <cell r="F584" t="str">
            <v>72小时/体位</v>
          </cell>
        </row>
        <row r="584">
          <cell r="H584" t="str">
            <v>200</v>
          </cell>
        </row>
        <row r="585">
          <cell r="B585" t="str">
            <v>230200043-a</v>
          </cell>
        </row>
        <row r="585">
          <cell r="F585" t="str">
            <v> 一个体位</v>
          </cell>
        </row>
        <row r="585">
          <cell r="H585" t="str">
            <v>30</v>
          </cell>
        </row>
        <row r="586">
          <cell r="B586" t="str">
            <v>230200043-b</v>
          </cell>
        </row>
        <row r="586">
          <cell r="F586" t="str">
            <v>次</v>
          </cell>
        </row>
        <row r="586">
          <cell r="H586" t="str">
            <v>20</v>
          </cell>
        </row>
        <row r="587">
          <cell r="B587">
            <v>230200044</v>
          </cell>
        </row>
        <row r="587">
          <cell r="F587" t="str">
            <v>72小时</v>
          </cell>
        </row>
        <row r="587">
          <cell r="H587" t="str">
            <v>市定价</v>
          </cell>
        </row>
        <row r="588">
          <cell r="B588">
            <v>230200045</v>
          </cell>
        </row>
        <row r="588">
          <cell r="F588" t="str">
            <v>次</v>
          </cell>
        </row>
        <row r="588">
          <cell r="H588" t="str">
            <v>180</v>
          </cell>
        </row>
        <row r="589">
          <cell r="B589" t="str">
            <v>230200045-a</v>
          </cell>
        </row>
        <row r="589">
          <cell r="F589" t="str">
            <v>次</v>
          </cell>
        </row>
        <row r="589">
          <cell r="H589" t="str">
            <v>120</v>
          </cell>
        </row>
        <row r="590">
          <cell r="B590" t="str">
            <v>230200045-b</v>
          </cell>
        </row>
        <row r="590">
          <cell r="F590" t="str">
            <v>次</v>
          </cell>
        </row>
        <row r="590">
          <cell r="H590" t="str">
            <v>20</v>
          </cell>
        </row>
        <row r="591">
          <cell r="B591">
            <v>230200046</v>
          </cell>
        </row>
        <row r="591">
          <cell r="F591" t="str">
            <v>次</v>
          </cell>
        </row>
        <row r="591">
          <cell r="H591" t="str">
            <v>200</v>
          </cell>
        </row>
        <row r="592">
          <cell r="B592">
            <v>230200047</v>
          </cell>
        </row>
        <row r="592">
          <cell r="F592" t="str">
            <v>次</v>
          </cell>
        </row>
        <row r="592">
          <cell r="H592" t="str">
            <v>200</v>
          </cell>
        </row>
        <row r="593">
          <cell r="B593">
            <v>230200048</v>
          </cell>
        </row>
        <row r="593">
          <cell r="F593" t="str">
            <v>次</v>
          </cell>
        </row>
        <row r="593">
          <cell r="H593" t="str">
            <v>200</v>
          </cell>
        </row>
        <row r="594">
          <cell r="B594">
            <v>230200049</v>
          </cell>
        </row>
        <row r="594">
          <cell r="F594" t="str">
            <v> 二个体位</v>
          </cell>
        </row>
        <row r="594">
          <cell r="H594" t="str">
            <v>100</v>
          </cell>
        </row>
        <row r="595">
          <cell r="B595" t="str">
            <v>230200049-a</v>
          </cell>
        </row>
        <row r="595">
          <cell r="F595" t="str">
            <v> 一个体位</v>
          </cell>
        </row>
        <row r="595">
          <cell r="H595" t="str">
            <v>20</v>
          </cell>
        </row>
        <row r="596">
          <cell r="B596">
            <v>230200050</v>
          </cell>
        </row>
        <row r="596">
          <cell r="F596" t="str">
            <v>次</v>
          </cell>
        </row>
        <row r="596">
          <cell r="H596" t="str">
            <v>100</v>
          </cell>
        </row>
        <row r="597">
          <cell r="B597">
            <v>230200051</v>
          </cell>
        </row>
        <row r="597">
          <cell r="F597" t="str">
            <v>次</v>
          </cell>
        </row>
        <row r="597">
          <cell r="H597" t="str">
            <v>120</v>
          </cell>
        </row>
        <row r="598">
          <cell r="B598">
            <v>230200052</v>
          </cell>
        </row>
        <row r="598">
          <cell r="F598" t="str">
            <v>次</v>
          </cell>
        </row>
        <row r="598">
          <cell r="H598" t="str">
            <v>120</v>
          </cell>
        </row>
        <row r="599">
          <cell r="B599">
            <v>230200053</v>
          </cell>
        </row>
        <row r="599">
          <cell r="F599" t="str">
            <v> 二个体位</v>
          </cell>
        </row>
        <row r="599">
          <cell r="H599" t="str">
            <v>100</v>
          </cell>
        </row>
        <row r="600">
          <cell r="B600" t="str">
            <v>230200053-a</v>
          </cell>
        </row>
        <row r="600">
          <cell r="F600" t="str">
            <v>一个体位</v>
          </cell>
        </row>
        <row r="600">
          <cell r="H600" t="str">
            <v>20</v>
          </cell>
        </row>
        <row r="601">
          <cell r="B601">
            <v>230200054</v>
          </cell>
        </row>
        <row r="601">
          <cell r="F601" t="str">
            <v>次</v>
          </cell>
        </row>
        <row r="601">
          <cell r="H601" t="str">
            <v>130</v>
          </cell>
        </row>
        <row r="602">
          <cell r="B602">
            <v>230200055</v>
          </cell>
        </row>
        <row r="602">
          <cell r="F602" t="str">
            <v>次</v>
          </cell>
        </row>
        <row r="602">
          <cell r="H602" t="str">
            <v>40</v>
          </cell>
        </row>
        <row r="603">
          <cell r="B603" t="str">
            <v>230200055-a</v>
          </cell>
        </row>
        <row r="603">
          <cell r="F603" t="str">
            <v>次</v>
          </cell>
        </row>
        <row r="603">
          <cell r="H603">
            <v>120</v>
          </cell>
        </row>
        <row r="604">
          <cell r="B604">
            <v>230200056</v>
          </cell>
        </row>
        <row r="604">
          <cell r="F604" t="str">
            <v>次</v>
          </cell>
        </row>
        <row r="604">
          <cell r="H604" t="str">
            <v>120</v>
          </cell>
        </row>
        <row r="605">
          <cell r="B605">
            <v>230200057</v>
          </cell>
        </row>
        <row r="605">
          <cell r="F605" t="str">
            <v>二个体位一个时相</v>
          </cell>
        </row>
        <row r="605">
          <cell r="H605" t="str">
            <v>100</v>
          </cell>
        </row>
        <row r="606">
          <cell r="B606" t="str">
            <v>230200057-a</v>
          </cell>
        </row>
        <row r="606">
          <cell r="F606" t="str">
            <v> 一个体位</v>
          </cell>
        </row>
        <row r="606">
          <cell r="H606" t="str">
            <v>20</v>
          </cell>
        </row>
        <row r="607">
          <cell r="B607" t="str">
            <v>230200057-b</v>
          </cell>
        </row>
        <row r="607">
          <cell r="F607" t="str">
            <v>次</v>
          </cell>
        </row>
        <row r="607">
          <cell r="H607" t="str">
            <v>20</v>
          </cell>
        </row>
        <row r="608">
          <cell r="B608">
            <v>230200058</v>
          </cell>
        </row>
        <row r="608">
          <cell r="F608" t="str">
            <v> 每个体位</v>
          </cell>
        </row>
        <row r="608">
          <cell r="H608" t="str">
            <v>100</v>
          </cell>
        </row>
        <row r="609">
          <cell r="B609" t="str">
            <v>230200058-a</v>
          </cell>
        </row>
        <row r="609">
          <cell r="F609" t="str">
            <v> 一个体位</v>
          </cell>
        </row>
        <row r="609">
          <cell r="H609" t="str">
            <v>20</v>
          </cell>
        </row>
        <row r="610">
          <cell r="B610">
            <v>230200059</v>
          </cell>
        </row>
        <row r="610">
          <cell r="F610" t="str">
            <v>次</v>
          </cell>
        </row>
        <row r="610">
          <cell r="H610" t="str">
            <v>320</v>
          </cell>
        </row>
        <row r="611">
          <cell r="B611">
            <v>230200060</v>
          </cell>
        </row>
        <row r="611">
          <cell r="F611" t="str">
            <v>次</v>
          </cell>
        </row>
        <row r="611">
          <cell r="H611" t="str">
            <v>300</v>
          </cell>
        </row>
        <row r="612">
          <cell r="B612">
            <v>2303</v>
          </cell>
        </row>
        <row r="613">
          <cell r="B613">
            <v>230300001</v>
          </cell>
        </row>
        <row r="613">
          <cell r="F613" t="str">
            <v>次</v>
          </cell>
        </row>
        <row r="613">
          <cell r="H613" t="str">
            <v>300</v>
          </cell>
        </row>
        <row r="614">
          <cell r="B614">
            <v>230300002</v>
          </cell>
        </row>
        <row r="614">
          <cell r="F614" t="str">
            <v>次</v>
          </cell>
        </row>
        <row r="614">
          <cell r="H614" t="str">
            <v>320</v>
          </cell>
        </row>
        <row r="615">
          <cell r="B615">
            <v>230300003</v>
          </cell>
        </row>
        <row r="615">
          <cell r="F615" t="str">
            <v>次</v>
          </cell>
        </row>
        <row r="615">
          <cell r="H615" t="str">
            <v>300</v>
          </cell>
        </row>
        <row r="616">
          <cell r="B616">
            <v>230300004</v>
          </cell>
        </row>
        <row r="616">
          <cell r="F616" t="str">
            <v>次</v>
          </cell>
        </row>
        <row r="616">
          <cell r="H616" t="str">
            <v>300</v>
          </cell>
        </row>
        <row r="617">
          <cell r="B617">
            <v>230300005</v>
          </cell>
        </row>
        <row r="617">
          <cell r="F617" t="str">
            <v>次</v>
          </cell>
        </row>
        <row r="617">
          <cell r="H617" t="str">
            <v>300</v>
          </cell>
        </row>
        <row r="618">
          <cell r="B618">
            <v>2304</v>
          </cell>
        </row>
        <row r="619">
          <cell r="B619" t="str">
            <v>2304-a</v>
          </cell>
        </row>
        <row r="619">
          <cell r="F619" t="str">
            <v>次</v>
          </cell>
        </row>
        <row r="619">
          <cell r="H619">
            <v>200</v>
          </cell>
        </row>
        <row r="620">
          <cell r="B620" t="str">
            <v>2304-b</v>
          </cell>
        </row>
        <row r="620">
          <cell r="F620" t="str">
            <v>次</v>
          </cell>
        </row>
        <row r="620">
          <cell r="H620">
            <v>1000</v>
          </cell>
        </row>
        <row r="621">
          <cell r="B621">
            <v>230400001</v>
          </cell>
        </row>
        <row r="621">
          <cell r="F621" t="str">
            <v>次</v>
          </cell>
        </row>
        <row r="621">
          <cell r="H621">
            <v>2200</v>
          </cell>
        </row>
        <row r="622">
          <cell r="B622">
            <v>230400002</v>
          </cell>
        </row>
        <row r="622">
          <cell r="F622" t="str">
            <v>次</v>
          </cell>
        </row>
        <row r="622">
          <cell r="H622">
            <v>2200</v>
          </cell>
        </row>
        <row r="623">
          <cell r="B623">
            <v>230400003</v>
          </cell>
        </row>
        <row r="623">
          <cell r="F623" t="str">
            <v>次</v>
          </cell>
        </row>
        <row r="623">
          <cell r="H623" t="str">
            <v>未开展项目</v>
          </cell>
        </row>
        <row r="624">
          <cell r="B624">
            <v>230400004</v>
          </cell>
        </row>
        <row r="624">
          <cell r="F624" t="str">
            <v>次</v>
          </cell>
        </row>
        <row r="624">
          <cell r="H624" t="str">
            <v>未开展项目</v>
          </cell>
        </row>
        <row r="625">
          <cell r="B625">
            <v>230400005</v>
          </cell>
        </row>
        <row r="625">
          <cell r="F625" t="str">
            <v>次</v>
          </cell>
        </row>
        <row r="625">
          <cell r="H625">
            <v>2200</v>
          </cell>
        </row>
        <row r="626">
          <cell r="B626">
            <v>230400006</v>
          </cell>
        </row>
        <row r="626">
          <cell r="F626" t="str">
            <v>次</v>
          </cell>
        </row>
        <row r="626">
          <cell r="H626">
            <v>2200</v>
          </cell>
        </row>
        <row r="627">
          <cell r="B627">
            <v>230400007</v>
          </cell>
        </row>
        <row r="627">
          <cell r="F627" t="str">
            <v>次</v>
          </cell>
        </row>
        <row r="627">
          <cell r="H627">
            <v>4100</v>
          </cell>
        </row>
        <row r="628">
          <cell r="B628">
            <v>230400008</v>
          </cell>
        </row>
        <row r="628">
          <cell r="F628" t="str">
            <v>次</v>
          </cell>
        </row>
        <row r="628">
          <cell r="H628">
            <v>2600</v>
          </cell>
        </row>
        <row r="629">
          <cell r="B629">
            <v>230400009</v>
          </cell>
        </row>
        <row r="629">
          <cell r="F629" t="str">
            <v>次</v>
          </cell>
        </row>
        <row r="629">
          <cell r="H629" t="str">
            <v>未开展项目</v>
          </cell>
        </row>
        <row r="630">
          <cell r="B630">
            <v>230400010</v>
          </cell>
        </row>
        <row r="630">
          <cell r="F630" t="str">
            <v>人次</v>
          </cell>
        </row>
        <row r="630">
          <cell r="H630" t="str">
            <v>市场调节价</v>
          </cell>
        </row>
        <row r="631">
          <cell r="B631" t="str">
            <v>230400010-a</v>
          </cell>
        </row>
        <row r="631">
          <cell r="F631" t="str">
            <v>人次</v>
          </cell>
        </row>
        <row r="631">
          <cell r="H631" t="str">
            <v>市场调节价</v>
          </cell>
        </row>
        <row r="632">
          <cell r="B632">
            <v>230500001</v>
          </cell>
        </row>
        <row r="632">
          <cell r="F632" t="str">
            <v>次</v>
          </cell>
        </row>
        <row r="632">
          <cell r="H632" t="str">
            <v>25</v>
          </cell>
        </row>
        <row r="633">
          <cell r="B633">
            <v>230500002</v>
          </cell>
        </row>
        <row r="633">
          <cell r="F633" t="str">
            <v>二次</v>
          </cell>
        </row>
        <row r="633">
          <cell r="H633" t="str">
            <v>50</v>
          </cell>
        </row>
        <row r="634">
          <cell r="B634" t="str">
            <v>230500002-a</v>
          </cell>
        </row>
        <row r="634">
          <cell r="F634" t="str">
            <v>人</v>
          </cell>
        </row>
        <row r="634">
          <cell r="H634" t="str">
            <v>30</v>
          </cell>
        </row>
        <row r="635">
          <cell r="B635">
            <v>230500003</v>
          </cell>
        </row>
        <row r="635">
          <cell r="F635" t="str">
            <v>二次</v>
          </cell>
        </row>
        <row r="635">
          <cell r="H635" t="str">
            <v>30</v>
          </cell>
        </row>
        <row r="636">
          <cell r="B636" t="str">
            <v>230500003-a</v>
          </cell>
        </row>
        <row r="636">
          <cell r="F636" t="str">
            <v>人</v>
          </cell>
        </row>
        <row r="636">
          <cell r="H636" t="str">
            <v>30</v>
          </cell>
        </row>
        <row r="637">
          <cell r="B637">
            <v>230500004</v>
          </cell>
        </row>
        <row r="637">
          <cell r="F637" t="str">
            <v>二次</v>
          </cell>
        </row>
        <row r="637">
          <cell r="H637" t="str">
            <v>30</v>
          </cell>
        </row>
        <row r="638">
          <cell r="B638" t="str">
            <v>230500004-a</v>
          </cell>
        </row>
        <row r="638">
          <cell r="F638" t="str">
            <v>人</v>
          </cell>
        </row>
        <row r="638">
          <cell r="H638" t="str">
            <v>30</v>
          </cell>
        </row>
        <row r="639">
          <cell r="B639">
            <v>230500005</v>
          </cell>
        </row>
        <row r="639">
          <cell r="F639" t="str">
            <v>次</v>
          </cell>
        </row>
        <row r="639">
          <cell r="H639" t="str">
            <v>30</v>
          </cell>
        </row>
        <row r="640">
          <cell r="B640">
            <v>230500006</v>
          </cell>
        </row>
        <row r="640">
          <cell r="F640" t="str">
            <v>次</v>
          </cell>
        </row>
        <row r="640">
          <cell r="H640" t="str">
            <v>20</v>
          </cell>
        </row>
        <row r="641">
          <cell r="B641">
            <v>230500007</v>
          </cell>
        </row>
        <row r="641">
          <cell r="F641" t="str">
            <v>次</v>
          </cell>
        </row>
        <row r="641">
          <cell r="H641" t="str">
            <v>40</v>
          </cell>
        </row>
        <row r="642">
          <cell r="B642">
            <v>230500008</v>
          </cell>
        </row>
        <row r="642">
          <cell r="F642" t="str">
            <v>次</v>
          </cell>
        </row>
        <row r="642">
          <cell r="H642" t="str">
            <v>30</v>
          </cell>
        </row>
        <row r="643">
          <cell r="B643" t="str">
            <v>230500008-a</v>
          </cell>
        </row>
        <row r="643">
          <cell r="F643" t="str">
            <v>次</v>
          </cell>
        </row>
        <row r="643">
          <cell r="H643" t="str">
            <v>20</v>
          </cell>
        </row>
        <row r="644">
          <cell r="B644">
            <v>230500009</v>
          </cell>
        </row>
        <row r="644">
          <cell r="F644" t="str">
            <v>次</v>
          </cell>
        </row>
        <row r="644">
          <cell r="H644" t="str">
            <v>50</v>
          </cell>
        </row>
        <row r="645">
          <cell r="B645" t="str">
            <v>230500009-a</v>
          </cell>
        </row>
        <row r="645">
          <cell r="F645" t="str">
            <v>次</v>
          </cell>
        </row>
        <row r="645">
          <cell r="H645" t="str">
            <v>40</v>
          </cell>
        </row>
        <row r="646">
          <cell r="B646">
            <v>230500010</v>
          </cell>
        </row>
        <row r="646">
          <cell r="F646" t="str">
            <v>次</v>
          </cell>
        </row>
        <row r="646">
          <cell r="H646" t="str">
            <v>50</v>
          </cell>
        </row>
        <row r="647">
          <cell r="B647">
            <v>230500011</v>
          </cell>
        </row>
        <row r="647">
          <cell r="F647" t="str">
            <v>次</v>
          </cell>
        </row>
        <row r="647">
          <cell r="H647" t="str">
            <v>50</v>
          </cell>
        </row>
        <row r="648">
          <cell r="B648">
            <v>230500012</v>
          </cell>
        </row>
        <row r="648">
          <cell r="F648" t="str">
            <v>次</v>
          </cell>
        </row>
        <row r="648">
          <cell r="H648" t="str">
            <v>20</v>
          </cell>
        </row>
        <row r="649">
          <cell r="B649">
            <v>230500013</v>
          </cell>
        </row>
        <row r="649">
          <cell r="F649" t="str">
            <v>次</v>
          </cell>
        </row>
        <row r="649">
          <cell r="H649" t="str">
            <v>50</v>
          </cell>
        </row>
        <row r="650">
          <cell r="B650">
            <v>230500014</v>
          </cell>
        </row>
        <row r="650">
          <cell r="F650" t="str">
            <v>次</v>
          </cell>
        </row>
        <row r="650">
          <cell r="H650" t="str">
            <v>95</v>
          </cell>
        </row>
        <row r="651">
          <cell r="B651">
            <v>2306</v>
          </cell>
        </row>
        <row r="652">
          <cell r="B652">
            <v>230600001</v>
          </cell>
        </row>
        <row r="652">
          <cell r="F652" t="str">
            <v>次</v>
          </cell>
        </row>
        <row r="652">
          <cell r="H652" t="str">
            <v>500</v>
          </cell>
        </row>
        <row r="653">
          <cell r="B653">
            <v>230600002</v>
          </cell>
        </row>
        <row r="653">
          <cell r="F653" t="str">
            <v>次</v>
          </cell>
        </row>
        <row r="653">
          <cell r="H653" t="str">
            <v>500</v>
          </cell>
        </row>
        <row r="654">
          <cell r="B654">
            <v>230600003</v>
          </cell>
        </row>
        <row r="654">
          <cell r="F654" t="str">
            <v>次</v>
          </cell>
        </row>
        <row r="654">
          <cell r="H654">
            <v>905</v>
          </cell>
        </row>
        <row r="655">
          <cell r="B655">
            <v>230600004</v>
          </cell>
        </row>
        <row r="655">
          <cell r="F655" t="str">
            <v>次</v>
          </cell>
        </row>
        <row r="655">
          <cell r="H655" t="str">
            <v>500</v>
          </cell>
        </row>
        <row r="656">
          <cell r="B656">
            <v>230600005</v>
          </cell>
        </row>
        <row r="656">
          <cell r="F656" t="str">
            <v>次</v>
          </cell>
        </row>
        <row r="656">
          <cell r="H656" t="str">
            <v>200</v>
          </cell>
        </row>
        <row r="657">
          <cell r="B657">
            <v>230600006</v>
          </cell>
        </row>
        <row r="657">
          <cell r="F657" t="str">
            <v>次</v>
          </cell>
        </row>
        <row r="657">
          <cell r="H657" t="str">
            <v>200</v>
          </cell>
        </row>
        <row r="658">
          <cell r="B658">
            <v>230600007</v>
          </cell>
        </row>
        <row r="658">
          <cell r="F658" t="str">
            <v>次</v>
          </cell>
        </row>
        <row r="658">
          <cell r="H658" t="str">
            <v>2000</v>
          </cell>
        </row>
        <row r="659">
          <cell r="B659">
            <v>230600008</v>
          </cell>
        </row>
        <row r="659">
          <cell r="F659" t="str">
            <v>次</v>
          </cell>
        </row>
        <row r="659">
          <cell r="H659">
            <v>2470</v>
          </cell>
        </row>
        <row r="660">
          <cell r="B660">
            <v>230600009</v>
          </cell>
        </row>
        <row r="660">
          <cell r="F660" t="str">
            <v>次</v>
          </cell>
        </row>
        <row r="660">
          <cell r="H660" t="str">
            <v>200</v>
          </cell>
        </row>
        <row r="661">
          <cell r="B661">
            <v>230600010</v>
          </cell>
        </row>
        <row r="661">
          <cell r="F661" t="str">
            <v>次</v>
          </cell>
        </row>
        <row r="661">
          <cell r="H661" t="str">
            <v>500</v>
          </cell>
        </row>
        <row r="662">
          <cell r="B662">
            <v>230600011</v>
          </cell>
        </row>
        <row r="662">
          <cell r="F662" t="str">
            <v>次</v>
          </cell>
        </row>
        <row r="662">
          <cell r="H662" t="str">
            <v>500</v>
          </cell>
        </row>
        <row r="663">
          <cell r="B663">
            <v>230600012</v>
          </cell>
        </row>
        <row r="663">
          <cell r="F663" t="str">
            <v>次</v>
          </cell>
        </row>
        <row r="663">
          <cell r="H663" t="str">
            <v>500</v>
          </cell>
        </row>
        <row r="664">
          <cell r="B664">
            <v>230600013</v>
          </cell>
        </row>
        <row r="664">
          <cell r="F664" t="str">
            <v>次</v>
          </cell>
        </row>
        <row r="664">
          <cell r="H664" t="str">
            <v>50</v>
          </cell>
        </row>
        <row r="665">
          <cell r="B665">
            <v>230600014</v>
          </cell>
        </row>
        <row r="665">
          <cell r="F665" t="str">
            <v>次</v>
          </cell>
        </row>
        <row r="665">
          <cell r="H665" t="str">
            <v>50</v>
          </cell>
        </row>
        <row r="666">
          <cell r="B666">
            <v>230600015</v>
          </cell>
        </row>
        <row r="666">
          <cell r="F666" t="str">
            <v>次</v>
          </cell>
        </row>
        <row r="666">
          <cell r="H666" t="str">
            <v>40</v>
          </cell>
        </row>
        <row r="667">
          <cell r="B667">
            <v>230600016</v>
          </cell>
        </row>
        <row r="667">
          <cell r="F667" t="str">
            <v>次</v>
          </cell>
        </row>
        <row r="667">
          <cell r="H667" t="str">
            <v>33</v>
          </cell>
        </row>
        <row r="668">
          <cell r="B668">
            <v>230600017</v>
          </cell>
        </row>
        <row r="668">
          <cell r="F668" t="str">
            <v>次</v>
          </cell>
        </row>
        <row r="668">
          <cell r="H668">
            <v>1200</v>
          </cell>
        </row>
        <row r="669">
          <cell r="B669">
            <v>24</v>
          </cell>
        </row>
        <row r="670">
          <cell r="B670">
            <v>2401</v>
          </cell>
        </row>
        <row r="671">
          <cell r="B671" t="str">
            <v>2401-a</v>
          </cell>
        </row>
        <row r="671">
          <cell r="F671" t="str">
            <v>人</v>
          </cell>
        </row>
        <row r="671">
          <cell r="H671" t="str">
            <v>20</v>
          </cell>
        </row>
        <row r="672">
          <cell r="B672">
            <v>240100001</v>
          </cell>
        </row>
        <row r="672">
          <cell r="F672" t="str">
            <v>疗程</v>
          </cell>
        </row>
        <row r="672">
          <cell r="H672" t="str">
            <v>200</v>
          </cell>
        </row>
        <row r="673">
          <cell r="B673">
            <v>240100002</v>
          </cell>
        </row>
        <row r="673">
          <cell r="F673" t="str">
            <v>疗程</v>
          </cell>
        </row>
        <row r="673">
          <cell r="H673" t="str">
            <v>350</v>
          </cell>
        </row>
        <row r="674">
          <cell r="B674">
            <v>240100003</v>
          </cell>
        </row>
        <row r="674">
          <cell r="F674" t="str">
            <v>疗程</v>
          </cell>
        </row>
        <row r="674">
          <cell r="H674" t="str">
            <v>200</v>
          </cell>
        </row>
        <row r="675">
          <cell r="B675">
            <v>240100004</v>
          </cell>
        </row>
        <row r="675">
          <cell r="F675" t="str">
            <v>疗程</v>
          </cell>
        </row>
        <row r="675">
          <cell r="H675" t="str">
            <v>800</v>
          </cell>
        </row>
        <row r="676">
          <cell r="B676">
            <v>240100005</v>
          </cell>
        </row>
        <row r="676">
          <cell r="F676" t="str">
            <v>次</v>
          </cell>
        </row>
        <row r="676">
          <cell r="H676" t="str">
            <v>40</v>
          </cell>
        </row>
        <row r="677">
          <cell r="B677">
            <v>240100006</v>
          </cell>
        </row>
        <row r="677">
          <cell r="F677" t="str">
            <v>次</v>
          </cell>
        </row>
        <row r="677">
          <cell r="H677">
            <v>204</v>
          </cell>
        </row>
        <row r="678">
          <cell r="B678">
            <v>240100007</v>
          </cell>
        </row>
        <row r="678">
          <cell r="F678" t="str">
            <v>次</v>
          </cell>
        </row>
        <row r="678">
          <cell r="H678">
            <v>61</v>
          </cell>
        </row>
        <row r="679">
          <cell r="B679">
            <v>240100008</v>
          </cell>
        </row>
        <row r="679">
          <cell r="F679" t="str">
            <v>次</v>
          </cell>
        </row>
        <row r="679">
          <cell r="H679">
            <v>91</v>
          </cell>
        </row>
        <row r="680">
          <cell r="B680">
            <v>240100009</v>
          </cell>
        </row>
        <row r="680">
          <cell r="F680" t="str">
            <v>次</v>
          </cell>
        </row>
        <row r="680">
          <cell r="H680">
            <v>155</v>
          </cell>
        </row>
        <row r="681">
          <cell r="B681">
            <v>240100010</v>
          </cell>
        </row>
        <row r="681">
          <cell r="F681" t="str">
            <v>次</v>
          </cell>
        </row>
        <row r="681">
          <cell r="H681">
            <v>1197</v>
          </cell>
        </row>
        <row r="682">
          <cell r="B682">
            <v>240100011</v>
          </cell>
        </row>
        <row r="682">
          <cell r="F682" t="str">
            <v>次</v>
          </cell>
        </row>
        <row r="682">
          <cell r="H682">
            <v>1212</v>
          </cell>
        </row>
        <row r="683">
          <cell r="B683">
            <v>240100012</v>
          </cell>
        </row>
        <row r="683">
          <cell r="F683" t="str">
            <v>次</v>
          </cell>
        </row>
        <row r="683">
          <cell r="H683">
            <v>1222</v>
          </cell>
        </row>
        <row r="684">
          <cell r="B684">
            <v>2402</v>
          </cell>
        </row>
        <row r="685">
          <cell r="B685" t="str">
            <v>2402-a</v>
          </cell>
        </row>
        <row r="685">
          <cell r="F685" t="str">
            <v>人</v>
          </cell>
        </row>
        <row r="685">
          <cell r="H685" t="str">
            <v>40</v>
          </cell>
        </row>
        <row r="686">
          <cell r="B686">
            <v>240200001</v>
          </cell>
        </row>
        <row r="686">
          <cell r="F686" t="str">
            <v>疗程</v>
          </cell>
        </row>
        <row r="686">
          <cell r="H686" t="str">
            <v>40</v>
          </cell>
        </row>
        <row r="687">
          <cell r="B687">
            <v>240200002</v>
          </cell>
        </row>
        <row r="687">
          <cell r="F687" t="str">
            <v>疗程</v>
          </cell>
        </row>
        <row r="687">
          <cell r="H687" t="str">
            <v>120</v>
          </cell>
        </row>
        <row r="688">
          <cell r="B688">
            <v>240200003</v>
          </cell>
        </row>
        <row r="688">
          <cell r="F688" t="str">
            <v>疗程</v>
          </cell>
        </row>
        <row r="688">
          <cell r="H688" t="str">
            <v>300</v>
          </cell>
        </row>
        <row r="689">
          <cell r="B689">
            <v>2403</v>
          </cell>
        </row>
        <row r="690">
          <cell r="B690">
            <v>240300001</v>
          </cell>
        </row>
        <row r="690">
          <cell r="F690" t="str">
            <v> 每照射野</v>
          </cell>
        </row>
        <row r="690">
          <cell r="H690" t="str">
            <v>20</v>
          </cell>
        </row>
        <row r="691">
          <cell r="B691">
            <v>240300002</v>
          </cell>
        </row>
        <row r="691">
          <cell r="F691" t="str">
            <v> 每照射野</v>
          </cell>
        </row>
        <row r="691">
          <cell r="H691" t="str">
            <v>50</v>
          </cell>
        </row>
        <row r="692">
          <cell r="B692">
            <v>240300003</v>
          </cell>
        </row>
        <row r="692">
          <cell r="F692" t="str">
            <v> 每照射野</v>
          </cell>
        </row>
        <row r="692">
          <cell r="H692" t="str">
            <v>100</v>
          </cell>
        </row>
        <row r="693">
          <cell r="B693">
            <v>240300004</v>
          </cell>
        </row>
        <row r="693">
          <cell r="F693" t="str">
            <v>每照射野</v>
          </cell>
        </row>
        <row r="693">
          <cell r="H693">
            <v>70</v>
          </cell>
        </row>
        <row r="694">
          <cell r="B694">
            <v>240300005</v>
          </cell>
        </row>
        <row r="694">
          <cell r="F694" t="str">
            <v>每照射野</v>
          </cell>
        </row>
        <row r="694">
          <cell r="H694">
            <v>100</v>
          </cell>
        </row>
        <row r="695">
          <cell r="B695">
            <v>240300006</v>
          </cell>
        </row>
        <row r="695">
          <cell r="F695" t="str">
            <v>疗程</v>
          </cell>
        </row>
        <row r="695">
          <cell r="H695">
            <v>9000</v>
          </cell>
        </row>
        <row r="696">
          <cell r="B696">
            <v>240300007</v>
          </cell>
        </row>
        <row r="696">
          <cell r="F696" t="str">
            <v>疗程</v>
          </cell>
        </row>
        <row r="696">
          <cell r="H696" t="str">
            <v>6000</v>
          </cell>
        </row>
        <row r="697">
          <cell r="B697">
            <v>240300008</v>
          </cell>
        </row>
        <row r="697">
          <cell r="F697" t="str">
            <v>疗程</v>
          </cell>
        </row>
        <row r="697">
          <cell r="H697">
            <v>9718</v>
          </cell>
        </row>
        <row r="698">
          <cell r="B698">
            <v>240300009</v>
          </cell>
        </row>
        <row r="698">
          <cell r="F698" t="str">
            <v> 每照射野</v>
          </cell>
        </row>
        <row r="698">
          <cell r="H698" t="str">
            <v>300</v>
          </cell>
        </row>
        <row r="699">
          <cell r="B699">
            <v>240300010</v>
          </cell>
        </row>
        <row r="699">
          <cell r="F699" t="str">
            <v> 每照射野</v>
          </cell>
        </row>
        <row r="699">
          <cell r="H699" t="str">
            <v>1500</v>
          </cell>
        </row>
        <row r="700">
          <cell r="B700">
            <v>240300011</v>
          </cell>
        </row>
        <row r="700">
          <cell r="F700" t="str">
            <v> 每照射野</v>
          </cell>
        </row>
        <row r="700">
          <cell r="H700" t="str">
            <v>1500</v>
          </cell>
        </row>
        <row r="701">
          <cell r="B701">
            <v>240300012</v>
          </cell>
        </row>
        <row r="701">
          <cell r="F701" t="str">
            <v> 每照射野</v>
          </cell>
        </row>
        <row r="701">
          <cell r="H701" t="str">
            <v>2000</v>
          </cell>
        </row>
        <row r="702">
          <cell r="B702">
            <v>240300013</v>
          </cell>
        </row>
        <row r="702">
          <cell r="F702" t="str">
            <v> 每照射野</v>
          </cell>
        </row>
        <row r="702">
          <cell r="H702" t="str">
            <v>2000</v>
          </cell>
        </row>
        <row r="703">
          <cell r="B703">
            <v>240300014</v>
          </cell>
        </row>
        <row r="703">
          <cell r="F703" t="str">
            <v>次 </v>
          </cell>
        </row>
        <row r="703">
          <cell r="H703">
            <v>3000</v>
          </cell>
        </row>
        <row r="704">
          <cell r="B704">
            <v>240300015</v>
          </cell>
        </row>
        <row r="704">
          <cell r="F704" t="str">
            <v>次 </v>
          </cell>
        </row>
        <row r="704">
          <cell r="H704">
            <v>500</v>
          </cell>
        </row>
        <row r="705">
          <cell r="B705">
            <v>240300016</v>
          </cell>
        </row>
        <row r="705">
          <cell r="F705" t="str">
            <v>次 </v>
          </cell>
        </row>
        <row r="705">
          <cell r="H705" t="str">
            <v>未开展项目</v>
          </cell>
        </row>
        <row r="706">
          <cell r="B706">
            <v>240300020</v>
          </cell>
        </row>
        <row r="706">
          <cell r="F706" t="str">
            <v>次</v>
          </cell>
        </row>
        <row r="706">
          <cell r="H706">
            <v>3400</v>
          </cell>
        </row>
        <row r="707">
          <cell r="B707">
            <v>2404</v>
          </cell>
        </row>
        <row r="708">
          <cell r="B708">
            <v>240400001</v>
          </cell>
        </row>
        <row r="708">
          <cell r="F708" t="str">
            <v>次</v>
          </cell>
        </row>
        <row r="708">
          <cell r="H708" t="str">
            <v>800</v>
          </cell>
        </row>
        <row r="709">
          <cell r="B709" t="str">
            <v>240400001-a</v>
          </cell>
        </row>
        <row r="709">
          <cell r="F709" t="str">
            <v>次</v>
          </cell>
        </row>
        <row r="709">
          <cell r="H709" t="str">
            <v>500</v>
          </cell>
        </row>
        <row r="710">
          <cell r="B710">
            <v>240400002</v>
          </cell>
        </row>
        <row r="710">
          <cell r="F710" t="str">
            <v>次</v>
          </cell>
        </row>
        <row r="710">
          <cell r="H710" t="str">
            <v>800</v>
          </cell>
        </row>
        <row r="711">
          <cell r="B711" t="str">
            <v>240400002-a</v>
          </cell>
        </row>
        <row r="711">
          <cell r="F711" t="str">
            <v>次</v>
          </cell>
        </row>
        <row r="711">
          <cell r="H711">
            <v>945</v>
          </cell>
        </row>
        <row r="712">
          <cell r="B712">
            <v>240400003</v>
          </cell>
        </row>
        <row r="712">
          <cell r="F712" t="str">
            <v>次</v>
          </cell>
        </row>
        <row r="712">
          <cell r="H712" t="str">
            <v>1200</v>
          </cell>
        </row>
        <row r="713">
          <cell r="B713">
            <v>240400004</v>
          </cell>
        </row>
        <row r="713">
          <cell r="F713" t="str">
            <v>次</v>
          </cell>
        </row>
        <row r="713">
          <cell r="H713" t="str">
            <v>800</v>
          </cell>
        </row>
        <row r="714">
          <cell r="B714" t="str">
            <v>240400004-a</v>
          </cell>
        </row>
        <row r="714">
          <cell r="F714" t="str">
            <v>次</v>
          </cell>
        </row>
        <row r="714">
          <cell r="H714" t="str">
            <v>500</v>
          </cell>
        </row>
        <row r="715">
          <cell r="B715">
            <v>240400005</v>
          </cell>
        </row>
        <row r="715">
          <cell r="F715" t="str">
            <v>次</v>
          </cell>
        </row>
        <row r="715">
          <cell r="H715" t="str">
            <v>800</v>
          </cell>
        </row>
        <row r="716">
          <cell r="B716" t="str">
            <v>240400005-a</v>
          </cell>
        </row>
        <row r="716">
          <cell r="F716" t="str">
            <v>次</v>
          </cell>
        </row>
        <row r="716">
          <cell r="H716" t="str">
            <v>500</v>
          </cell>
        </row>
        <row r="717">
          <cell r="B717">
            <v>240400006</v>
          </cell>
        </row>
        <row r="717">
          <cell r="F717" t="str">
            <v>次</v>
          </cell>
        </row>
        <row r="717">
          <cell r="H717" t="str">
            <v>市定价</v>
          </cell>
        </row>
        <row r="718">
          <cell r="B718">
            <v>240400007</v>
          </cell>
        </row>
        <row r="718">
          <cell r="F718" t="str">
            <v>次</v>
          </cell>
        </row>
        <row r="718">
          <cell r="H718" t="str">
            <v>1000</v>
          </cell>
        </row>
        <row r="719">
          <cell r="B719">
            <v>2405</v>
          </cell>
        </row>
        <row r="720">
          <cell r="B720">
            <v>240500001</v>
          </cell>
        </row>
        <row r="720">
          <cell r="F720" t="str">
            <v>公斤</v>
          </cell>
        </row>
        <row r="720">
          <cell r="H720" t="str">
            <v>140</v>
          </cell>
        </row>
        <row r="721">
          <cell r="B721">
            <v>240500002</v>
          </cell>
        </row>
        <row r="721">
          <cell r="F721" t="str">
            <v>次</v>
          </cell>
        </row>
        <row r="721">
          <cell r="H721" t="str">
            <v>100</v>
          </cell>
        </row>
        <row r="722">
          <cell r="B722">
            <v>240500003</v>
          </cell>
        </row>
        <row r="722">
          <cell r="F722" t="str">
            <v>次</v>
          </cell>
        </row>
        <row r="722">
          <cell r="H722" t="str">
            <v>100</v>
          </cell>
        </row>
        <row r="723">
          <cell r="B723">
            <v>240500004</v>
          </cell>
        </row>
        <row r="723">
          <cell r="F723" t="str">
            <v>个</v>
          </cell>
        </row>
        <row r="723">
          <cell r="H723" t="str">
            <v>500</v>
          </cell>
        </row>
        <row r="724">
          <cell r="B724" t="str">
            <v>240500004-a</v>
          </cell>
        </row>
        <row r="724">
          <cell r="F724" t="str">
            <v>个</v>
          </cell>
        </row>
        <row r="724">
          <cell r="H724" t="str">
            <v>800</v>
          </cell>
        </row>
        <row r="725">
          <cell r="B725" t="str">
            <v>240500004-b</v>
          </cell>
        </row>
        <row r="725">
          <cell r="F725" t="str">
            <v>个</v>
          </cell>
        </row>
        <row r="725">
          <cell r="H725" t="str">
            <v>1600</v>
          </cell>
        </row>
        <row r="726">
          <cell r="B726">
            <v>240500005</v>
          </cell>
        </row>
        <row r="726">
          <cell r="F726" t="str">
            <v>疗程</v>
          </cell>
        </row>
        <row r="726">
          <cell r="H726" t="str">
            <v>500</v>
          </cell>
        </row>
        <row r="727">
          <cell r="B727" t="str">
            <v>240500005-a</v>
          </cell>
        </row>
        <row r="727">
          <cell r="F727" t="str">
            <v>疗程</v>
          </cell>
        </row>
        <row r="727">
          <cell r="H727" t="str">
            <v>1000</v>
          </cell>
        </row>
        <row r="728">
          <cell r="B728">
            <v>2406</v>
          </cell>
        </row>
        <row r="728">
          <cell r="F728" t="str">
            <v>次</v>
          </cell>
        </row>
        <row r="729">
          <cell r="B729">
            <v>240600001</v>
          </cell>
        </row>
        <row r="729">
          <cell r="F729" t="str">
            <v>次</v>
          </cell>
        </row>
        <row r="729">
          <cell r="H729" t="str">
            <v>市定价</v>
          </cell>
        </row>
        <row r="730">
          <cell r="B730">
            <v>2407</v>
          </cell>
        </row>
        <row r="730">
          <cell r="F730" t="str">
            <v>次</v>
          </cell>
        </row>
        <row r="731">
          <cell r="B731">
            <v>240700001</v>
          </cell>
        </row>
        <row r="731">
          <cell r="F731" t="str">
            <v>次</v>
          </cell>
        </row>
        <row r="731">
          <cell r="H731" t="str">
            <v>700</v>
          </cell>
        </row>
        <row r="732">
          <cell r="B732">
            <v>240700002</v>
          </cell>
        </row>
        <row r="732">
          <cell r="F732" t="str">
            <v>次</v>
          </cell>
        </row>
        <row r="732">
          <cell r="H732" t="str">
            <v>2000</v>
          </cell>
        </row>
        <row r="733">
          <cell r="B733">
            <v>240700003</v>
          </cell>
        </row>
        <row r="733">
          <cell r="F733" t="str">
            <v>次</v>
          </cell>
        </row>
        <row r="733">
          <cell r="H733" t="str">
            <v>100</v>
          </cell>
        </row>
        <row r="734">
          <cell r="B734">
            <v>240700004</v>
          </cell>
        </row>
        <row r="734">
          <cell r="F734" t="str">
            <v>疗程</v>
          </cell>
        </row>
        <row r="734">
          <cell r="H734">
            <v>3943</v>
          </cell>
        </row>
        <row r="735">
          <cell r="B735">
            <v>240700005</v>
          </cell>
        </row>
        <row r="735">
          <cell r="F735" t="str">
            <v>次</v>
          </cell>
        </row>
        <row r="735">
          <cell r="H735">
            <v>2509</v>
          </cell>
        </row>
        <row r="736">
          <cell r="B736">
            <v>240700006</v>
          </cell>
        </row>
        <row r="736">
          <cell r="F736" t="str">
            <v> 次</v>
          </cell>
        </row>
        <row r="736">
          <cell r="H736">
            <v>5000</v>
          </cell>
        </row>
        <row r="737">
          <cell r="B737">
            <v>240700007</v>
          </cell>
        </row>
        <row r="737">
          <cell r="F737" t="str">
            <v>每部位</v>
          </cell>
        </row>
        <row r="737">
          <cell r="H737">
            <v>1743</v>
          </cell>
        </row>
        <row r="738">
          <cell r="B738" t="str">
            <v>240700007-a</v>
          </cell>
        </row>
        <row r="738">
          <cell r="F738" t="str">
            <v>每部位</v>
          </cell>
        </row>
        <row r="738">
          <cell r="H738">
            <v>600</v>
          </cell>
        </row>
        <row r="739">
          <cell r="B739">
            <v>240700008</v>
          </cell>
        </row>
        <row r="739">
          <cell r="F739" t="str">
            <v>次</v>
          </cell>
        </row>
        <row r="739">
          <cell r="H739">
            <v>18650</v>
          </cell>
        </row>
        <row r="740">
          <cell r="B740" t="str">
            <v>240700008-a</v>
          </cell>
        </row>
        <row r="740">
          <cell r="F740" t="str">
            <v>次</v>
          </cell>
        </row>
        <row r="740">
          <cell r="H740">
            <v>6870</v>
          </cell>
        </row>
        <row r="741">
          <cell r="B741">
            <v>240700009</v>
          </cell>
        </row>
        <row r="741">
          <cell r="F741" t="str">
            <v> 分钟</v>
          </cell>
        </row>
        <row r="741">
          <cell r="H741">
            <v>27</v>
          </cell>
        </row>
        <row r="742">
          <cell r="B742" t="str">
            <v>240700009-a</v>
          </cell>
        </row>
        <row r="742">
          <cell r="F742" t="str">
            <v>次</v>
          </cell>
        </row>
        <row r="742">
          <cell r="H742">
            <v>1700</v>
          </cell>
        </row>
        <row r="743">
          <cell r="B743">
            <v>240700010</v>
          </cell>
        </row>
        <row r="743">
          <cell r="F743" t="str">
            <v> 次</v>
          </cell>
        </row>
        <row r="743">
          <cell r="H743">
            <v>975</v>
          </cell>
        </row>
        <row r="744">
          <cell r="B744">
            <v>240700011</v>
          </cell>
        </row>
        <row r="744">
          <cell r="F744" t="str">
            <v> 次</v>
          </cell>
        </row>
        <row r="744">
          <cell r="H744">
            <v>1000</v>
          </cell>
        </row>
        <row r="745">
          <cell r="B745">
            <v>240700012</v>
          </cell>
        </row>
        <row r="745">
          <cell r="F745" t="str">
            <v>次</v>
          </cell>
        </row>
        <row r="745">
          <cell r="H745" t="str">
            <v>医院自主定价</v>
          </cell>
        </row>
        <row r="746">
          <cell r="B746">
            <v>25</v>
          </cell>
        </row>
        <row r="747">
          <cell r="B747">
            <v>2501</v>
          </cell>
        </row>
        <row r="748">
          <cell r="B748">
            <v>250101</v>
          </cell>
        </row>
        <row r="749">
          <cell r="B749">
            <v>250101001</v>
          </cell>
        </row>
        <row r="749">
          <cell r="F749" t="str">
            <v>项</v>
          </cell>
        </row>
        <row r="749">
          <cell r="H749" t="str">
            <v>1</v>
          </cell>
        </row>
        <row r="750">
          <cell r="B750" t="str">
            <v>250101001-a</v>
          </cell>
        </row>
        <row r="750">
          <cell r="F750" t="str">
            <v>项</v>
          </cell>
        </row>
        <row r="750">
          <cell r="H750">
            <v>10</v>
          </cell>
        </row>
        <row r="751">
          <cell r="B751">
            <v>250101002</v>
          </cell>
        </row>
        <row r="751">
          <cell r="F751" t="str">
            <v>项</v>
          </cell>
        </row>
        <row r="751">
          <cell r="H751" t="str">
            <v>1</v>
          </cell>
        </row>
        <row r="752">
          <cell r="B752">
            <v>250101003</v>
          </cell>
        </row>
        <row r="752">
          <cell r="F752" t="str">
            <v>项</v>
          </cell>
        </row>
        <row r="752">
          <cell r="H752">
            <v>1</v>
          </cell>
        </row>
        <row r="753">
          <cell r="B753">
            <v>250101004</v>
          </cell>
        </row>
        <row r="753">
          <cell r="F753" t="str">
            <v>次</v>
          </cell>
        </row>
        <row r="753">
          <cell r="H753" t="str">
            <v>2</v>
          </cell>
        </row>
        <row r="754">
          <cell r="B754">
            <v>250101005</v>
          </cell>
        </row>
        <row r="754">
          <cell r="F754" t="str">
            <v>项</v>
          </cell>
        </row>
        <row r="754">
          <cell r="H754">
            <v>1</v>
          </cell>
        </row>
        <row r="755">
          <cell r="B755" t="str">
            <v>250101005-a</v>
          </cell>
        </row>
        <row r="755">
          <cell r="F755" t="str">
            <v>项</v>
          </cell>
        </row>
        <row r="755">
          <cell r="H755">
            <v>10</v>
          </cell>
        </row>
        <row r="756">
          <cell r="B756" t="str">
            <v>250101005-b</v>
          </cell>
        </row>
        <row r="756">
          <cell r="F756" t="str">
            <v>项</v>
          </cell>
        </row>
        <row r="756">
          <cell r="H756" t="str">
            <v>20</v>
          </cell>
        </row>
        <row r="757">
          <cell r="B757">
            <v>250101006</v>
          </cell>
        </row>
        <row r="757">
          <cell r="F757" t="str">
            <v>项</v>
          </cell>
        </row>
        <row r="757">
          <cell r="H757" t="str">
            <v>2.5</v>
          </cell>
        </row>
        <row r="758">
          <cell r="B758">
            <v>250101007</v>
          </cell>
        </row>
        <row r="758">
          <cell r="F758" t="str">
            <v>项</v>
          </cell>
        </row>
        <row r="758">
          <cell r="H758" t="str">
            <v>2</v>
          </cell>
        </row>
        <row r="759">
          <cell r="B759">
            <v>250101008</v>
          </cell>
        </row>
        <row r="759">
          <cell r="F759" t="str">
            <v>项</v>
          </cell>
        </row>
        <row r="759">
          <cell r="H759">
            <v>5</v>
          </cell>
        </row>
        <row r="760">
          <cell r="B760" t="str">
            <v>250101008-a</v>
          </cell>
        </row>
        <row r="760">
          <cell r="F760" t="str">
            <v>项</v>
          </cell>
        </row>
        <row r="760">
          <cell r="H760" t="str">
            <v>7</v>
          </cell>
        </row>
        <row r="761">
          <cell r="B761">
            <v>250101009</v>
          </cell>
        </row>
        <row r="761">
          <cell r="F761" t="str">
            <v>项</v>
          </cell>
        </row>
        <row r="761">
          <cell r="H761" t="str">
            <v>1</v>
          </cell>
        </row>
        <row r="762">
          <cell r="B762" t="str">
            <v>250101009-a</v>
          </cell>
        </row>
        <row r="762">
          <cell r="F762" t="str">
            <v>项</v>
          </cell>
        </row>
        <row r="762">
          <cell r="H762">
            <v>5</v>
          </cell>
        </row>
        <row r="763">
          <cell r="B763">
            <v>250101010</v>
          </cell>
        </row>
        <row r="763">
          <cell r="F763" t="str">
            <v>项</v>
          </cell>
        </row>
        <row r="763">
          <cell r="H763" t="str">
            <v>0.5</v>
          </cell>
        </row>
        <row r="764">
          <cell r="B764" t="str">
            <v>250101010-a</v>
          </cell>
        </row>
        <row r="764">
          <cell r="F764" t="str">
            <v>项</v>
          </cell>
        </row>
        <row r="764">
          <cell r="H764">
            <v>3</v>
          </cell>
        </row>
        <row r="765">
          <cell r="B765">
            <v>250101011</v>
          </cell>
        </row>
        <row r="765">
          <cell r="F765" t="str">
            <v>项</v>
          </cell>
        </row>
        <row r="765">
          <cell r="H765">
            <v>5</v>
          </cell>
        </row>
        <row r="766">
          <cell r="B766">
            <v>250101012</v>
          </cell>
        </row>
        <row r="766">
          <cell r="F766" t="str">
            <v>项</v>
          </cell>
        </row>
        <row r="766">
          <cell r="H766" t="str">
            <v>2</v>
          </cell>
        </row>
        <row r="767">
          <cell r="B767">
            <v>250101013</v>
          </cell>
        </row>
        <row r="767">
          <cell r="F767" t="str">
            <v>项</v>
          </cell>
        </row>
        <row r="767">
          <cell r="H767" t="str">
            <v>4</v>
          </cell>
        </row>
        <row r="768">
          <cell r="B768">
            <v>250101014</v>
          </cell>
        </row>
        <row r="768">
          <cell r="F768" t="str">
            <v>项</v>
          </cell>
        </row>
        <row r="768">
          <cell r="H768">
            <v>1</v>
          </cell>
        </row>
        <row r="769">
          <cell r="B769" t="str">
            <v>250101014-a</v>
          </cell>
        </row>
        <row r="769">
          <cell r="F769" t="str">
            <v>项</v>
          </cell>
        </row>
        <row r="769">
          <cell r="H769">
            <v>2</v>
          </cell>
        </row>
        <row r="770">
          <cell r="B770">
            <v>250101015</v>
          </cell>
        </row>
        <row r="770">
          <cell r="F770" t="str">
            <v>项</v>
          </cell>
        </row>
        <row r="770">
          <cell r="H770" t="str">
            <v>2</v>
          </cell>
        </row>
        <row r="771">
          <cell r="B771" t="str">
            <v>250101015-a</v>
          </cell>
        </row>
        <row r="771">
          <cell r="F771" t="str">
            <v>次</v>
          </cell>
        </row>
        <row r="771">
          <cell r="H771" t="str">
            <v>10</v>
          </cell>
        </row>
        <row r="772">
          <cell r="B772" t="str">
            <v>250101015-b</v>
          </cell>
        </row>
        <row r="772">
          <cell r="F772" t="str">
            <v>次</v>
          </cell>
        </row>
        <row r="772">
          <cell r="H772" t="str">
            <v>18</v>
          </cell>
        </row>
        <row r="773">
          <cell r="B773" t="str">
            <v>250101015-c</v>
          </cell>
        </row>
        <row r="773">
          <cell r="F773" t="str">
            <v>次</v>
          </cell>
        </row>
        <row r="773">
          <cell r="H773">
            <v>3.5</v>
          </cell>
        </row>
        <row r="774">
          <cell r="B774">
            <v>250101016</v>
          </cell>
        </row>
        <row r="774">
          <cell r="F774" t="str">
            <v>项</v>
          </cell>
        </row>
        <row r="774">
          <cell r="H774" t="str">
            <v>1</v>
          </cell>
        </row>
        <row r="775">
          <cell r="B775">
            <v>250101017</v>
          </cell>
        </row>
        <row r="775">
          <cell r="F775" t="str">
            <v>项</v>
          </cell>
        </row>
        <row r="775">
          <cell r="H775">
            <v>2.5</v>
          </cell>
        </row>
        <row r="776">
          <cell r="B776">
            <v>250101018</v>
          </cell>
        </row>
        <row r="776">
          <cell r="F776" t="str">
            <v>项</v>
          </cell>
        </row>
        <row r="776">
          <cell r="H776" t="str">
            <v>1</v>
          </cell>
        </row>
        <row r="777">
          <cell r="B777">
            <v>250101019</v>
          </cell>
        </row>
        <row r="777">
          <cell r="F777" t="str">
            <v>项</v>
          </cell>
        </row>
        <row r="777">
          <cell r="H777" t="str">
            <v>7</v>
          </cell>
        </row>
        <row r="778">
          <cell r="B778">
            <v>250101020</v>
          </cell>
        </row>
        <row r="778">
          <cell r="F778" t="str">
            <v>项</v>
          </cell>
        </row>
        <row r="778">
          <cell r="H778" t="str">
            <v>3</v>
          </cell>
        </row>
        <row r="779">
          <cell r="B779">
            <v>250101023</v>
          </cell>
        </row>
        <row r="779">
          <cell r="F779" t="str">
            <v>次</v>
          </cell>
        </row>
        <row r="779">
          <cell r="H779">
            <v>50</v>
          </cell>
        </row>
        <row r="780">
          <cell r="B780">
            <v>250101024</v>
          </cell>
        </row>
        <row r="780">
          <cell r="F780" t="str">
            <v>次</v>
          </cell>
        </row>
        <row r="780">
          <cell r="H780" t="str">
            <v>医院自主定价</v>
          </cell>
        </row>
        <row r="781">
          <cell r="B781">
            <v>250102</v>
          </cell>
        </row>
        <row r="782">
          <cell r="B782">
            <v>250102001</v>
          </cell>
        </row>
        <row r="782">
          <cell r="F782" t="str">
            <v>次</v>
          </cell>
        </row>
        <row r="782">
          <cell r="H782" t="str">
            <v>1</v>
          </cell>
        </row>
        <row r="783">
          <cell r="B783">
            <v>250102002</v>
          </cell>
        </row>
        <row r="783">
          <cell r="F783" t="str">
            <v>项</v>
          </cell>
        </row>
        <row r="783">
          <cell r="H783" t="str">
            <v>0.5</v>
          </cell>
        </row>
        <row r="784">
          <cell r="B784">
            <v>250102003</v>
          </cell>
        </row>
        <row r="784">
          <cell r="F784" t="str">
            <v>项</v>
          </cell>
        </row>
        <row r="784">
          <cell r="H784">
            <v>0.5</v>
          </cell>
        </row>
        <row r="785">
          <cell r="B785">
            <v>250102004</v>
          </cell>
        </row>
        <row r="785">
          <cell r="F785" t="str">
            <v>项</v>
          </cell>
        </row>
        <row r="785">
          <cell r="H785" t="str">
            <v>3</v>
          </cell>
        </row>
        <row r="786">
          <cell r="B786">
            <v>250102005</v>
          </cell>
        </row>
        <row r="786">
          <cell r="F786" t="str">
            <v>项</v>
          </cell>
        </row>
        <row r="786">
          <cell r="H786">
            <v>0.5</v>
          </cell>
        </row>
        <row r="787">
          <cell r="B787">
            <v>250102006</v>
          </cell>
        </row>
        <row r="787">
          <cell r="F787" t="str">
            <v>项</v>
          </cell>
        </row>
        <row r="787">
          <cell r="H787" t="str">
            <v>2</v>
          </cell>
        </row>
        <row r="788">
          <cell r="B788" t="str">
            <v>250102006-a</v>
          </cell>
        </row>
        <row r="788">
          <cell r="F788" t="str">
            <v>项</v>
          </cell>
        </row>
        <row r="788">
          <cell r="H788" t="str">
            <v>3</v>
          </cell>
        </row>
        <row r="789">
          <cell r="B789" t="str">
            <v>250102006-b</v>
          </cell>
        </row>
        <row r="789">
          <cell r="F789" t="str">
            <v>项</v>
          </cell>
        </row>
        <row r="789">
          <cell r="H789" t="str">
            <v>6</v>
          </cell>
        </row>
        <row r="790">
          <cell r="B790" t="str">
            <v>250102006-c</v>
          </cell>
        </row>
        <row r="790">
          <cell r="F790" t="str">
            <v>项</v>
          </cell>
        </row>
        <row r="790">
          <cell r="H790">
            <v>10</v>
          </cell>
        </row>
        <row r="791">
          <cell r="B791">
            <v>250102007</v>
          </cell>
        </row>
        <row r="791">
          <cell r="F791" t="str">
            <v>项</v>
          </cell>
        </row>
        <row r="791">
          <cell r="H791">
            <v>2</v>
          </cell>
        </row>
        <row r="792">
          <cell r="B792">
            <v>250102008</v>
          </cell>
        </row>
        <row r="792">
          <cell r="F792" t="str">
            <v>项</v>
          </cell>
        </row>
        <row r="792">
          <cell r="H792" t="str">
            <v>3</v>
          </cell>
        </row>
        <row r="793">
          <cell r="B793">
            <v>250102009</v>
          </cell>
        </row>
        <row r="793">
          <cell r="F793" t="str">
            <v>项</v>
          </cell>
        </row>
        <row r="793">
          <cell r="H793" t="str">
            <v>1</v>
          </cell>
        </row>
        <row r="794">
          <cell r="B794">
            <v>250102010</v>
          </cell>
        </row>
        <row r="794">
          <cell r="F794" t="str">
            <v>项</v>
          </cell>
        </row>
        <row r="794">
          <cell r="H794">
            <v>0.5</v>
          </cell>
        </row>
        <row r="795">
          <cell r="B795">
            <v>250102011</v>
          </cell>
        </row>
        <row r="795">
          <cell r="F795" t="str">
            <v>项</v>
          </cell>
        </row>
        <row r="795">
          <cell r="H795" t="str">
            <v>3</v>
          </cell>
        </row>
        <row r="796">
          <cell r="B796">
            <v>250102012</v>
          </cell>
        </row>
        <row r="796">
          <cell r="F796" t="str">
            <v>项</v>
          </cell>
        </row>
        <row r="796">
          <cell r="H796" t="str">
            <v>0.5</v>
          </cell>
        </row>
        <row r="797">
          <cell r="B797">
            <v>250102013</v>
          </cell>
        </row>
        <row r="797">
          <cell r="F797" t="str">
            <v>项</v>
          </cell>
        </row>
        <row r="797">
          <cell r="H797" t="str">
            <v>1</v>
          </cell>
        </row>
        <row r="798">
          <cell r="B798">
            <v>250102014</v>
          </cell>
        </row>
        <row r="798">
          <cell r="F798" t="str">
            <v>项</v>
          </cell>
        </row>
        <row r="798">
          <cell r="H798" t="str">
            <v>1</v>
          </cell>
        </row>
        <row r="799">
          <cell r="B799">
            <v>250102015</v>
          </cell>
        </row>
        <row r="799">
          <cell r="F799" t="str">
            <v>项</v>
          </cell>
        </row>
        <row r="799">
          <cell r="H799" t="str">
            <v>1</v>
          </cell>
        </row>
        <row r="800">
          <cell r="B800">
            <v>250102016</v>
          </cell>
        </row>
        <row r="800">
          <cell r="F800" t="str">
            <v>项</v>
          </cell>
        </row>
        <row r="800">
          <cell r="H800">
            <v>5</v>
          </cell>
        </row>
        <row r="801">
          <cell r="B801">
            <v>250102017</v>
          </cell>
        </row>
        <row r="801">
          <cell r="F801" t="str">
            <v>项</v>
          </cell>
        </row>
        <row r="801">
          <cell r="H801" t="str">
            <v>0.5</v>
          </cell>
        </row>
        <row r="802">
          <cell r="B802">
            <v>250102018</v>
          </cell>
        </row>
        <row r="802">
          <cell r="F802" t="str">
            <v>项</v>
          </cell>
        </row>
        <row r="802">
          <cell r="H802" t="str">
            <v>1</v>
          </cell>
        </row>
        <row r="803">
          <cell r="B803">
            <v>250102019</v>
          </cell>
        </row>
        <row r="803">
          <cell r="F803" t="str">
            <v>项</v>
          </cell>
        </row>
        <row r="803">
          <cell r="H803" t="str">
            <v>2</v>
          </cell>
        </row>
        <row r="804">
          <cell r="B804">
            <v>250102020</v>
          </cell>
        </row>
        <row r="804">
          <cell r="F804" t="str">
            <v>项</v>
          </cell>
        </row>
        <row r="804">
          <cell r="H804" t="str">
            <v>2</v>
          </cell>
        </row>
        <row r="805">
          <cell r="B805">
            <v>250102021</v>
          </cell>
        </row>
        <row r="805">
          <cell r="F805" t="str">
            <v>项</v>
          </cell>
        </row>
        <row r="805">
          <cell r="H805" t="str">
            <v>6</v>
          </cell>
        </row>
        <row r="806">
          <cell r="B806" t="str">
            <v>250102021-a</v>
          </cell>
        </row>
        <row r="806">
          <cell r="F806" t="str">
            <v>项</v>
          </cell>
        </row>
        <row r="806">
          <cell r="H806" t="str">
            <v>1</v>
          </cell>
        </row>
        <row r="807">
          <cell r="B807" t="str">
            <v>250102021-b</v>
          </cell>
        </row>
        <row r="807">
          <cell r="F807" t="str">
            <v>项</v>
          </cell>
        </row>
        <row r="807">
          <cell r="H807" t="str">
            <v>7</v>
          </cell>
        </row>
        <row r="808">
          <cell r="B808" t="str">
            <v>250102021-c</v>
          </cell>
        </row>
        <row r="808">
          <cell r="F808" t="str">
            <v>次</v>
          </cell>
        </row>
        <row r="808">
          <cell r="H808">
            <v>140</v>
          </cell>
        </row>
        <row r="809">
          <cell r="B809">
            <v>250102022</v>
          </cell>
        </row>
        <row r="809">
          <cell r="F809" t="str">
            <v>项</v>
          </cell>
        </row>
        <row r="809">
          <cell r="H809" t="str">
            <v>3</v>
          </cell>
        </row>
        <row r="810">
          <cell r="B810" t="str">
            <v>250102022-a</v>
          </cell>
        </row>
        <row r="810">
          <cell r="F810" t="str">
            <v>次</v>
          </cell>
        </row>
        <row r="810">
          <cell r="H810">
            <v>10</v>
          </cell>
        </row>
        <row r="811">
          <cell r="B811">
            <v>250102023</v>
          </cell>
        </row>
        <row r="811">
          <cell r="F811" t="str">
            <v>项</v>
          </cell>
        </row>
        <row r="811">
          <cell r="H811" t="str">
            <v>1</v>
          </cell>
        </row>
        <row r="812">
          <cell r="B812">
            <v>250102024</v>
          </cell>
        </row>
        <row r="812">
          <cell r="F812" t="str">
            <v>项</v>
          </cell>
        </row>
        <row r="812">
          <cell r="H812">
            <v>5</v>
          </cell>
        </row>
        <row r="813">
          <cell r="B813" t="str">
            <v>250102024-a</v>
          </cell>
        </row>
        <row r="813">
          <cell r="F813" t="str">
            <v>项</v>
          </cell>
        </row>
        <row r="813">
          <cell r="H813" t="str">
            <v>20</v>
          </cell>
        </row>
        <row r="814">
          <cell r="B814" t="str">
            <v>250102024-b</v>
          </cell>
        </row>
        <row r="814">
          <cell r="F814" t="str">
            <v>次</v>
          </cell>
        </row>
        <row r="814">
          <cell r="H814" t="str">
            <v>医院自主定价</v>
          </cell>
        </row>
        <row r="815">
          <cell r="B815">
            <v>250102025</v>
          </cell>
        </row>
        <row r="815">
          <cell r="F815" t="str">
            <v>项</v>
          </cell>
        </row>
        <row r="815">
          <cell r="H815" t="str">
            <v>1</v>
          </cell>
        </row>
        <row r="816">
          <cell r="B816">
            <v>250102026</v>
          </cell>
        </row>
        <row r="816">
          <cell r="F816" t="str">
            <v>项</v>
          </cell>
        </row>
        <row r="816">
          <cell r="H816" t="str">
            <v>2</v>
          </cell>
        </row>
        <row r="817">
          <cell r="B817">
            <v>250102027</v>
          </cell>
        </row>
        <row r="817">
          <cell r="F817" t="str">
            <v>项</v>
          </cell>
        </row>
        <row r="817">
          <cell r="H817" t="str">
            <v>2</v>
          </cell>
        </row>
        <row r="818">
          <cell r="B818">
            <v>250102028</v>
          </cell>
        </row>
        <row r="818">
          <cell r="F818" t="str">
            <v>项</v>
          </cell>
        </row>
        <row r="818">
          <cell r="H818" t="str">
            <v>2</v>
          </cell>
        </row>
        <row r="819">
          <cell r="B819">
            <v>250102029</v>
          </cell>
        </row>
        <row r="819">
          <cell r="F819" t="str">
            <v>项</v>
          </cell>
        </row>
        <row r="819">
          <cell r="H819" t="str">
            <v>1</v>
          </cell>
        </row>
        <row r="820">
          <cell r="B820">
            <v>250102030</v>
          </cell>
        </row>
        <row r="820">
          <cell r="F820" t="str">
            <v>项</v>
          </cell>
        </row>
        <row r="820">
          <cell r="H820" t="str">
            <v>2</v>
          </cell>
        </row>
        <row r="821">
          <cell r="B821">
            <v>250102031</v>
          </cell>
        </row>
        <row r="821">
          <cell r="F821" t="str">
            <v>项</v>
          </cell>
        </row>
        <row r="821">
          <cell r="H821" t="str">
            <v>2</v>
          </cell>
        </row>
        <row r="822">
          <cell r="B822">
            <v>250102032</v>
          </cell>
        </row>
        <row r="822">
          <cell r="F822" t="str">
            <v>项</v>
          </cell>
        </row>
        <row r="822">
          <cell r="H822" t="str">
            <v>2</v>
          </cell>
        </row>
        <row r="823">
          <cell r="B823">
            <v>250102033</v>
          </cell>
        </row>
        <row r="823">
          <cell r="F823" t="str">
            <v>项</v>
          </cell>
        </row>
        <row r="823">
          <cell r="H823" t="str">
            <v>2</v>
          </cell>
        </row>
        <row r="824">
          <cell r="B824">
            <v>250102034</v>
          </cell>
        </row>
        <row r="824">
          <cell r="F824" t="str">
            <v>项</v>
          </cell>
        </row>
        <row r="824">
          <cell r="H824" t="str">
            <v>8</v>
          </cell>
        </row>
        <row r="825">
          <cell r="B825" t="str">
            <v>250102034-a</v>
          </cell>
        </row>
        <row r="825">
          <cell r="F825" t="str">
            <v>项</v>
          </cell>
        </row>
        <row r="825">
          <cell r="H825" t="str">
            <v>2</v>
          </cell>
        </row>
        <row r="826">
          <cell r="B826">
            <v>250102035</v>
          </cell>
        </row>
        <row r="826">
          <cell r="F826" t="str">
            <v>次</v>
          </cell>
        </row>
        <row r="826">
          <cell r="H826" t="str">
            <v>4.5</v>
          </cell>
        </row>
        <row r="827">
          <cell r="B827" t="str">
            <v>250102035-a</v>
          </cell>
        </row>
        <row r="827">
          <cell r="F827" t="str">
            <v>次</v>
          </cell>
        </row>
        <row r="827">
          <cell r="H827" t="str">
            <v>2</v>
          </cell>
        </row>
        <row r="828">
          <cell r="B828" t="str">
            <v>250102035-b</v>
          </cell>
        </row>
        <row r="828">
          <cell r="F828" t="str">
            <v>项</v>
          </cell>
        </row>
        <row r="828">
          <cell r="H828">
            <v>25</v>
          </cell>
        </row>
        <row r="829">
          <cell r="B829" t="str">
            <v>250102035-c</v>
          </cell>
        </row>
        <row r="829">
          <cell r="F829" t="str">
            <v>次</v>
          </cell>
        </row>
        <row r="829">
          <cell r="H829">
            <v>10</v>
          </cell>
        </row>
        <row r="830">
          <cell r="B830">
            <v>250102038</v>
          </cell>
        </row>
        <row r="830">
          <cell r="F830" t="str">
            <v>次</v>
          </cell>
        </row>
        <row r="830">
          <cell r="H830" t="str">
            <v>市定价</v>
          </cell>
        </row>
        <row r="831">
          <cell r="B831">
            <v>250102039</v>
          </cell>
        </row>
        <row r="831">
          <cell r="F831" t="str">
            <v>次</v>
          </cell>
        </row>
        <row r="831">
          <cell r="H831" t="str">
            <v>市定价</v>
          </cell>
        </row>
        <row r="832">
          <cell r="B832">
            <v>250102040</v>
          </cell>
        </row>
        <row r="832">
          <cell r="F832" t="str">
            <v>次</v>
          </cell>
        </row>
        <row r="832">
          <cell r="H832">
            <v>25</v>
          </cell>
        </row>
        <row r="833">
          <cell r="B833">
            <v>250102041</v>
          </cell>
        </row>
        <row r="833">
          <cell r="F833" t="str">
            <v>项</v>
          </cell>
        </row>
        <row r="833">
          <cell r="H833">
            <v>190</v>
          </cell>
        </row>
        <row r="834">
          <cell r="B834">
            <v>250102042</v>
          </cell>
        </row>
        <row r="834">
          <cell r="F834" t="str">
            <v>次</v>
          </cell>
        </row>
        <row r="834">
          <cell r="H834">
            <v>80</v>
          </cell>
        </row>
        <row r="835">
          <cell r="B835">
            <v>250103</v>
          </cell>
        </row>
        <row r="836">
          <cell r="B836">
            <v>250103001</v>
          </cell>
        </row>
        <row r="836">
          <cell r="F836" t="str">
            <v>次</v>
          </cell>
        </row>
        <row r="836">
          <cell r="H836">
            <v>5</v>
          </cell>
        </row>
        <row r="837">
          <cell r="B837" t="str">
            <v>250103001-a</v>
          </cell>
        </row>
        <row r="837">
          <cell r="F837" t="str">
            <v>次</v>
          </cell>
        </row>
        <row r="837">
          <cell r="H837">
            <v>10</v>
          </cell>
        </row>
        <row r="838">
          <cell r="B838">
            <v>250103002</v>
          </cell>
        </row>
        <row r="838">
          <cell r="F838" t="str">
            <v>项</v>
          </cell>
        </row>
        <row r="838">
          <cell r="H838" t="str">
            <v>1</v>
          </cell>
        </row>
        <row r="839">
          <cell r="B839" t="str">
            <v>250103002-a</v>
          </cell>
        </row>
        <row r="839">
          <cell r="F839" t="str">
            <v>项</v>
          </cell>
        </row>
        <row r="839">
          <cell r="H839" t="str">
            <v>10</v>
          </cell>
        </row>
        <row r="840">
          <cell r="B840" t="str">
            <v>250103002-b</v>
          </cell>
        </row>
        <row r="840">
          <cell r="F840" t="str">
            <v>项</v>
          </cell>
        </row>
        <row r="840">
          <cell r="H840" t="str">
            <v>12</v>
          </cell>
        </row>
        <row r="841">
          <cell r="B841" t="str">
            <v>250103002-c</v>
          </cell>
        </row>
        <row r="841">
          <cell r="F841" t="str">
            <v>项</v>
          </cell>
        </row>
        <row r="841">
          <cell r="H841">
            <v>50</v>
          </cell>
        </row>
        <row r="842">
          <cell r="B842">
            <v>250103003</v>
          </cell>
        </row>
        <row r="842">
          <cell r="F842" t="str">
            <v>项</v>
          </cell>
        </row>
        <row r="842">
          <cell r="H842" t="str">
            <v>2</v>
          </cell>
        </row>
        <row r="843">
          <cell r="B843">
            <v>250103004</v>
          </cell>
        </row>
        <row r="843">
          <cell r="F843" t="str">
            <v>项</v>
          </cell>
        </row>
        <row r="843">
          <cell r="H843" t="str">
            <v>2</v>
          </cell>
        </row>
        <row r="844">
          <cell r="B844" t="str">
            <v>250103004-b</v>
          </cell>
        </row>
        <row r="844">
          <cell r="F844" t="str">
            <v>项</v>
          </cell>
        </row>
        <row r="844">
          <cell r="H844">
            <v>35</v>
          </cell>
        </row>
        <row r="845">
          <cell r="B845">
            <v>250103005</v>
          </cell>
        </row>
        <row r="845">
          <cell r="F845" t="str">
            <v>项</v>
          </cell>
        </row>
        <row r="845">
          <cell r="H845" t="str">
            <v>2</v>
          </cell>
        </row>
        <row r="846">
          <cell r="B846">
            <v>250103007</v>
          </cell>
        </row>
        <row r="846">
          <cell r="F846" t="str">
            <v>次</v>
          </cell>
        </row>
        <row r="846">
          <cell r="H846">
            <v>118</v>
          </cell>
        </row>
        <row r="847">
          <cell r="B847">
            <v>250103008</v>
          </cell>
        </row>
        <row r="847">
          <cell r="F847" t="str">
            <v>项</v>
          </cell>
        </row>
        <row r="847">
          <cell r="H847" t="str">
            <v>医院自主定价</v>
          </cell>
        </row>
        <row r="848">
          <cell r="B848">
            <v>250104</v>
          </cell>
        </row>
        <row r="849">
          <cell r="B849">
            <v>250104001</v>
          </cell>
        </row>
        <row r="849">
          <cell r="F849" t="str">
            <v>次</v>
          </cell>
        </row>
        <row r="849">
          <cell r="H849">
            <v>10</v>
          </cell>
        </row>
        <row r="850">
          <cell r="B850" t="str">
            <v>250104001-a</v>
          </cell>
        </row>
        <row r="850">
          <cell r="F850" t="str">
            <v>次</v>
          </cell>
        </row>
        <row r="850">
          <cell r="H850">
            <v>20</v>
          </cell>
        </row>
        <row r="851">
          <cell r="B851">
            <v>250104002</v>
          </cell>
        </row>
        <row r="851">
          <cell r="F851" t="str">
            <v>次</v>
          </cell>
        </row>
        <row r="851">
          <cell r="H851" t="str">
            <v>8</v>
          </cell>
        </row>
        <row r="852">
          <cell r="B852">
            <v>250104003</v>
          </cell>
        </row>
        <row r="852">
          <cell r="F852" t="str">
            <v>次</v>
          </cell>
        </row>
        <row r="852">
          <cell r="H852">
            <v>10</v>
          </cell>
        </row>
        <row r="853">
          <cell r="B853" t="str">
            <v>250104003-a</v>
          </cell>
        </row>
        <row r="853">
          <cell r="F853" t="str">
            <v>次</v>
          </cell>
        </row>
        <row r="853">
          <cell r="H853">
            <v>20</v>
          </cell>
        </row>
        <row r="854">
          <cell r="B854">
            <v>250104004</v>
          </cell>
        </row>
        <row r="854">
          <cell r="F854" t="str">
            <v>次</v>
          </cell>
        </row>
        <row r="854">
          <cell r="H854">
            <v>10</v>
          </cell>
        </row>
        <row r="855">
          <cell r="B855" t="str">
            <v>250104004-a</v>
          </cell>
        </row>
        <row r="855">
          <cell r="F855" t="str">
            <v>次</v>
          </cell>
        </row>
        <row r="855">
          <cell r="H855">
            <v>100</v>
          </cell>
        </row>
        <row r="856">
          <cell r="B856" t="str">
            <v>250104004-b</v>
          </cell>
        </row>
        <row r="856">
          <cell r="F856" t="str">
            <v>次</v>
          </cell>
        </row>
        <row r="856">
          <cell r="H856" t="str">
            <v>市定价</v>
          </cell>
        </row>
        <row r="857">
          <cell r="B857">
            <v>250104005</v>
          </cell>
        </row>
        <row r="857">
          <cell r="F857" t="str">
            <v>项</v>
          </cell>
        </row>
        <row r="857">
          <cell r="H857" t="str">
            <v>4</v>
          </cell>
        </row>
        <row r="858">
          <cell r="B858" t="str">
            <v>250104005-a</v>
          </cell>
        </row>
        <row r="858">
          <cell r="F858" t="str">
            <v>项</v>
          </cell>
        </row>
        <row r="859">
          <cell r="B859">
            <v>250104006</v>
          </cell>
        </row>
        <row r="859">
          <cell r="F859" t="str">
            <v>项</v>
          </cell>
        </row>
        <row r="859">
          <cell r="H859" t="str">
            <v>2</v>
          </cell>
        </row>
        <row r="860">
          <cell r="B860" t="str">
            <v>250104006-a</v>
          </cell>
        </row>
        <row r="860">
          <cell r="F860" t="str">
            <v>项</v>
          </cell>
        </row>
        <row r="861">
          <cell r="B861" t="str">
            <v>250104006-a</v>
          </cell>
        </row>
        <row r="861">
          <cell r="F861" t="str">
            <v>次</v>
          </cell>
        </row>
        <row r="861">
          <cell r="H861" t="str">
            <v>医院自主定价</v>
          </cell>
        </row>
        <row r="862">
          <cell r="B862">
            <v>250104007</v>
          </cell>
        </row>
        <row r="862">
          <cell r="F862" t="str">
            <v>项</v>
          </cell>
        </row>
        <row r="862">
          <cell r="H862" t="str">
            <v>4</v>
          </cell>
        </row>
        <row r="863">
          <cell r="B863" t="str">
            <v>250104007-a</v>
          </cell>
        </row>
        <row r="863">
          <cell r="F863" t="str">
            <v>次</v>
          </cell>
        </row>
        <row r="863">
          <cell r="H863" t="str">
            <v>医院自主定价</v>
          </cell>
        </row>
        <row r="864">
          <cell r="B864">
            <v>250104008</v>
          </cell>
        </row>
        <row r="864">
          <cell r="F864" t="str">
            <v>项</v>
          </cell>
        </row>
        <row r="864">
          <cell r="H864" t="str">
            <v>3</v>
          </cell>
        </row>
        <row r="865">
          <cell r="B865">
            <v>250104009</v>
          </cell>
        </row>
        <row r="865">
          <cell r="F865" t="str">
            <v>项</v>
          </cell>
        </row>
        <row r="865">
          <cell r="H865" t="str">
            <v>2</v>
          </cell>
        </row>
        <row r="866">
          <cell r="B866">
            <v>250104010</v>
          </cell>
        </row>
        <row r="866">
          <cell r="F866" t="str">
            <v>项</v>
          </cell>
        </row>
        <row r="866">
          <cell r="H866" t="str">
            <v>3</v>
          </cell>
        </row>
        <row r="867">
          <cell r="B867">
            <v>250104011</v>
          </cell>
        </row>
        <row r="867">
          <cell r="F867" t="str">
            <v>项</v>
          </cell>
        </row>
        <row r="867">
          <cell r="H867" t="str">
            <v>3</v>
          </cell>
        </row>
        <row r="868">
          <cell r="B868">
            <v>250104012</v>
          </cell>
        </row>
        <row r="868">
          <cell r="F868" t="str">
            <v>项</v>
          </cell>
        </row>
        <row r="868">
          <cell r="H868" t="str">
            <v>2</v>
          </cell>
        </row>
        <row r="869">
          <cell r="B869">
            <v>250104013</v>
          </cell>
        </row>
        <row r="869">
          <cell r="F869" t="str">
            <v>次</v>
          </cell>
        </row>
        <row r="869">
          <cell r="H869">
            <v>5</v>
          </cell>
        </row>
        <row r="870">
          <cell r="B870">
            <v>250104014</v>
          </cell>
        </row>
        <row r="870">
          <cell r="F870" t="str">
            <v>次</v>
          </cell>
        </row>
        <row r="870">
          <cell r="H870">
            <v>7</v>
          </cell>
        </row>
        <row r="871">
          <cell r="B871" t="str">
            <v>250104014-a</v>
          </cell>
        </row>
        <row r="871">
          <cell r="F871" t="str">
            <v>项</v>
          </cell>
        </row>
        <row r="871">
          <cell r="H871">
            <v>11</v>
          </cell>
        </row>
        <row r="872">
          <cell r="B872" t="str">
            <v>250104014-b</v>
          </cell>
        </row>
        <row r="872">
          <cell r="F872" t="str">
            <v>次</v>
          </cell>
        </row>
        <row r="872">
          <cell r="H872">
            <v>20</v>
          </cell>
        </row>
        <row r="873">
          <cell r="B873" t="str">
            <v>250104014-c</v>
          </cell>
        </row>
        <row r="873">
          <cell r="F873" t="str">
            <v>项</v>
          </cell>
        </row>
        <row r="873">
          <cell r="H873">
            <v>40</v>
          </cell>
        </row>
        <row r="874">
          <cell r="B874" t="str">
            <v>250104014-d</v>
          </cell>
        </row>
        <row r="874">
          <cell r="F874" t="str">
            <v>项</v>
          </cell>
        </row>
        <row r="874">
          <cell r="H874">
            <v>40</v>
          </cell>
        </row>
        <row r="875">
          <cell r="B875" t="str">
            <v>250104014-e</v>
          </cell>
        </row>
        <row r="875">
          <cell r="F875" t="str">
            <v>次</v>
          </cell>
        </row>
        <row r="875">
          <cell r="H875" t="str">
            <v>医院自主定价</v>
          </cell>
        </row>
        <row r="876">
          <cell r="B876">
            <v>250104015</v>
          </cell>
        </row>
        <row r="876">
          <cell r="F876" t="str">
            <v>项</v>
          </cell>
        </row>
        <row r="876">
          <cell r="H876" t="str">
            <v>2</v>
          </cell>
        </row>
        <row r="877">
          <cell r="B877">
            <v>250104016</v>
          </cell>
        </row>
        <row r="877">
          <cell r="F877" t="str">
            <v>次</v>
          </cell>
        </row>
        <row r="877">
          <cell r="H877" t="str">
            <v>2</v>
          </cell>
        </row>
        <row r="878">
          <cell r="B878">
            <v>250104017</v>
          </cell>
        </row>
        <row r="878">
          <cell r="F878" t="str">
            <v>次</v>
          </cell>
        </row>
        <row r="878">
          <cell r="H878" t="str">
            <v>3</v>
          </cell>
        </row>
        <row r="879">
          <cell r="B879">
            <v>250104018</v>
          </cell>
        </row>
        <row r="879">
          <cell r="F879" t="str">
            <v>次</v>
          </cell>
        </row>
        <row r="879">
          <cell r="H879" t="str">
            <v>2</v>
          </cell>
        </row>
        <row r="880">
          <cell r="B880">
            <v>250104019</v>
          </cell>
        </row>
        <row r="880">
          <cell r="F880" t="str">
            <v>次</v>
          </cell>
        </row>
        <row r="880">
          <cell r="H880" t="str">
            <v>2</v>
          </cell>
        </row>
        <row r="881">
          <cell r="B881">
            <v>250104020</v>
          </cell>
        </row>
        <row r="881">
          <cell r="F881" t="str">
            <v>项</v>
          </cell>
        </row>
        <row r="881">
          <cell r="H881">
            <v>60</v>
          </cell>
        </row>
        <row r="882">
          <cell r="B882">
            <v>250104026</v>
          </cell>
        </row>
        <row r="882">
          <cell r="F882" t="str">
            <v>项</v>
          </cell>
        </row>
        <row r="882">
          <cell r="H882">
            <v>140</v>
          </cell>
        </row>
        <row r="883">
          <cell r="B883" t="str">
            <v>250104026-a</v>
          </cell>
        </row>
        <row r="883">
          <cell r="F883" t="str">
            <v>项</v>
          </cell>
        </row>
        <row r="883">
          <cell r="H883">
            <v>90</v>
          </cell>
        </row>
        <row r="884">
          <cell r="B884">
            <v>250104027</v>
          </cell>
        </row>
        <row r="884">
          <cell r="F884" t="str">
            <v>项</v>
          </cell>
        </row>
        <row r="884">
          <cell r="H884">
            <v>140</v>
          </cell>
        </row>
        <row r="885">
          <cell r="B885">
            <v>250104028</v>
          </cell>
        </row>
        <row r="885">
          <cell r="F885" t="str">
            <v>项</v>
          </cell>
        </row>
        <row r="885">
          <cell r="H885">
            <v>230</v>
          </cell>
        </row>
        <row r="886">
          <cell r="B886">
            <v>250104029</v>
          </cell>
        </row>
        <row r="886">
          <cell r="F886" t="str">
            <v>项</v>
          </cell>
        </row>
        <row r="887">
          <cell r="B887">
            <v>250104030</v>
          </cell>
        </row>
        <row r="887">
          <cell r="F887" t="str">
            <v>项</v>
          </cell>
        </row>
        <row r="887">
          <cell r="H887">
            <v>100</v>
          </cell>
        </row>
        <row r="888">
          <cell r="B888">
            <v>250104031</v>
          </cell>
        </row>
        <row r="888">
          <cell r="F888" t="str">
            <v>项</v>
          </cell>
        </row>
        <row r="888">
          <cell r="H888">
            <v>100</v>
          </cell>
        </row>
        <row r="889">
          <cell r="B889">
            <v>250104032</v>
          </cell>
        </row>
        <row r="889">
          <cell r="F889" t="str">
            <v>项</v>
          </cell>
        </row>
        <row r="889">
          <cell r="H889">
            <v>100</v>
          </cell>
        </row>
        <row r="890">
          <cell r="B890">
            <v>250104033</v>
          </cell>
        </row>
        <row r="890">
          <cell r="F890" t="str">
            <v>项</v>
          </cell>
        </row>
        <row r="890">
          <cell r="H890">
            <v>140</v>
          </cell>
        </row>
        <row r="891">
          <cell r="B891">
            <v>250104034</v>
          </cell>
        </row>
        <row r="891">
          <cell r="F891" t="str">
            <v>项</v>
          </cell>
        </row>
        <row r="891">
          <cell r="H891">
            <v>120</v>
          </cell>
        </row>
        <row r="892">
          <cell r="B892">
            <v>250104036</v>
          </cell>
        </row>
        <row r="892">
          <cell r="F892" t="str">
            <v>次</v>
          </cell>
        </row>
        <row r="892">
          <cell r="H892">
            <v>300</v>
          </cell>
        </row>
        <row r="893">
          <cell r="B893">
            <v>250104037</v>
          </cell>
        </row>
        <row r="893">
          <cell r="F893" t="str">
            <v>次</v>
          </cell>
        </row>
        <row r="893">
          <cell r="H893">
            <v>195</v>
          </cell>
        </row>
        <row r="894">
          <cell r="B894">
            <v>250104039</v>
          </cell>
        </row>
        <row r="894">
          <cell r="F894" t="str">
            <v>次</v>
          </cell>
        </row>
        <row r="894">
          <cell r="H894" t="str">
            <v>医院自主定价</v>
          </cell>
        </row>
        <row r="895">
          <cell r="B895">
            <v>250104040</v>
          </cell>
        </row>
        <row r="895">
          <cell r="F895" t="str">
            <v>次</v>
          </cell>
        </row>
        <row r="895">
          <cell r="H895" t="str">
            <v>医院自主定价</v>
          </cell>
        </row>
        <row r="896">
          <cell r="B896">
            <v>250104041</v>
          </cell>
        </row>
        <row r="896">
          <cell r="F896" t="str">
            <v>项</v>
          </cell>
        </row>
        <row r="896">
          <cell r="H896" t="str">
            <v>医院自主定价</v>
          </cell>
        </row>
        <row r="897">
          <cell r="B897">
            <v>2502</v>
          </cell>
        </row>
        <row r="898">
          <cell r="B898" t="str">
            <v>2502-a</v>
          </cell>
        </row>
        <row r="899">
          <cell r="B899">
            <v>250201</v>
          </cell>
        </row>
        <row r="900">
          <cell r="B900">
            <v>250201001</v>
          </cell>
        </row>
        <row r="900">
          <cell r="F900" t="str">
            <v>次</v>
          </cell>
        </row>
        <row r="900">
          <cell r="H900">
            <v>100</v>
          </cell>
        </row>
        <row r="901">
          <cell r="B901">
            <v>250201002</v>
          </cell>
        </row>
        <row r="901">
          <cell r="F901" t="str">
            <v>项</v>
          </cell>
        </row>
        <row r="901">
          <cell r="H901" t="str">
            <v>40</v>
          </cell>
        </row>
        <row r="902">
          <cell r="B902">
            <v>250201003</v>
          </cell>
        </row>
        <row r="902">
          <cell r="F902" t="str">
            <v>项</v>
          </cell>
        </row>
        <row r="902">
          <cell r="H902" t="str">
            <v>10</v>
          </cell>
        </row>
        <row r="903">
          <cell r="B903">
            <v>250201004</v>
          </cell>
        </row>
        <row r="903">
          <cell r="F903" t="str">
            <v>项</v>
          </cell>
        </row>
        <row r="903">
          <cell r="H903" t="str">
            <v>30</v>
          </cell>
        </row>
        <row r="904">
          <cell r="B904" t="str">
            <v>250201004-a</v>
          </cell>
        </row>
        <row r="904">
          <cell r="F904" t="str">
            <v>项</v>
          </cell>
        </row>
        <row r="904">
          <cell r="H904" t="str">
            <v>40</v>
          </cell>
        </row>
        <row r="905">
          <cell r="B905">
            <v>250201005</v>
          </cell>
        </row>
        <row r="905">
          <cell r="F905" t="str">
            <v>项</v>
          </cell>
        </row>
        <row r="905">
          <cell r="H905" t="str">
            <v>100</v>
          </cell>
        </row>
        <row r="906">
          <cell r="B906">
            <v>250201006</v>
          </cell>
        </row>
        <row r="906">
          <cell r="F906" t="str">
            <v>项</v>
          </cell>
        </row>
        <row r="906">
          <cell r="H906" t="str">
            <v>80</v>
          </cell>
        </row>
        <row r="907">
          <cell r="B907" t="str">
            <v>250201006-a</v>
          </cell>
        </row>
        <row r="907">
          <cell r="F907" t="str">
            <v>项</v>
          </cell>
        </row>
        <row r="907">
          <cell r="H907" t="str">
            <v>30</v>
          </cell>
        </row>
        <row r="908">
          <cell r="B908" t="str">
            <v>250201006-b</v>
          </cell>
        </row>
        <row r="908">
          <cell r="F908" t="str">
            <v>项</v>
          </cell>
        </row>
        <row r="908">
          <cell r="H908" t="str">
            <v>50</v>
          </cell>
        </row>
        <row r="909">
          <cell r="B909">
            <v>250201007</v>
          </cell>
        </row>
        <row r="909">
          <cell r="F909" t="str">
            <v>项</v>
          </cell>
        </row>
        <row r="909">
          <cell r="H909" t="str">
            <v>6</v>
          </cell>
        </row>
        <row r="910">
          <cell r="B910">
            <v>250201008</v>
          </cell>
        </row>
        <row r="910">
          <cell r="F910" t="str">
            <v>项</v>
          </cell>
        </row>
        <row r="910">
          <cell r="H910" t="str">
            <v>30</v>
          </cell>
        </row>
        <row r="911">
          <cell r="B911">
            <v>250201009</v>
          </cell>
        </row>
        <row r="911">
          <cell r="F911" t="str">
            <v>项</v>
          </cell>
        </row>
        <row r="911">
          <cell r="H911" t="str">
            <v>250</v>
          </cell>
        </row>
        <row r="912">
          <cell r="B912">
            <v>250201011</v>
          </cell>
        </row>
        <row r="912">
          <cell r="F912" t="str">
            <v>项</v>
          </cell>
        </row>
        <row r="912">
          <cell r="H912">
            <v>230</v>
          </cell>
        </row>
        <row r="913">
          <cell r="B913">
            <v>250201012</v>
          </cell>
        </row>
        <row r="913">
          <cell r="F913" t="str">
            <v>次</v>
          </cell>
        </row>
        <row r="913">
          <cell r="H913" t="str">
            <v>医院自主定价</v>
          </cell>
        </row>
        <row r="914">
          <cell r="B914">
            <v>250202</v>
          </cell>
        </row>
        <row r="915">
          <cell r="B915">
            <v>250202001</v>
          </cell>
        </row>
        <row r="915">
          <cell r="F915" t="str">
            <v>项</v>
          </cell>
        </row>
        <row r="915">
          <cell r="H915" t="str">
            <v>2</v>
          </cell>
        </row>
        <row r="916">
          <cell r="B916">
            <v>250202002</v>
          </cell>
        </row>
        <row r="916">
          <cell r="F916" t="str">
            <v>项</v>
          </cell>
        </row>
        <row r="916">
          <cell r="H916" t="str">
            <v>1</v>
          </cell>
        </row>
        <row r="917">
          <cell r="B917">
            <v>250202003</v>
          </cell>
        </row>
        <row r="917">
          <cell r="F917" t="str">
            <v>项</v>
          </cell>
        </row>
        <row r="917">
          <cell r="H917" t="str">
            <v>20</v>
          </cell>
        </row>
        <row r="918">
          <cell r="B918" t="str">
            <v>250202003-a</v>
          </cell>
        </row>
        <row r="918">
          <cell r="F918" t="str">
            <v>项</v>
          </cell>
        </row>
        <row r="918">
          <cell r="H918" t="str">
            <v>3</v>
          </cell>
        </row>
        <row r="919">
          <cell r="B919">
            <v>250202004</v>
          </cell>
        </row>
        <row r="919">
          <cell r="F919" t="str">
            <v>项</v>
          </cell>
        </row>
        <row r="919">
          <cell r="H919" t="str">
            <v>2</v>
          </cell>
        </row>
        <row r="920">
          <cell r="B920">
            <v>250202005</v>
          </cell>
        </row>
        <row r="920">
          <cell r="F920" t="str">
            <v>项</v>
          </cell>
        </row>
        <row r="920">
          <cell r="H920" t="str">
            <v>2</v>
          </cell>
        </row>
        <row r="921">
          <cell r="B921">
            <v>250202006</v>
          </cell>
        </row>
        <row r="921">
          <cell r="F921" t="str">
            <v>项</v>
          </cell>
        </row>
        <row r="921">
          <cell r="H921" t="str">
            <v>3</v>
          </cell>
        </row>
        <row r="922">
          <cell r="B922">
            <v>250202007</v>
          </cell>
        </row>
        <row r="922">
          <cell r="F922" t="str">
            <v>项</v>
          </cell>
        </row>
        <row r="922">
          <cell r="H922" t="str">
            <v>4</v>
          </cell>
        </row>
        <row r="923">
          <cell r="B923">
            <v>250202008</v>
          </cell>
        </row>
        <row r="923">
          <cell r="F923" t="str">
            <v>项</v>
          </cell>
        </row>
        <row r="923">
          <cell r="H923" t="str">
            <v>6</v>
          </cell>
        </row>
        <row r="924">
          <cell r="B924">
            <v>250202009</v>
          </cell>
        </row>
        <row r="924">
          <cell r="F924" t="str">
            <v>项</v>
          </cell>
        </row>
        <row r="924">
          <cell r="H924" t="str">
            <v>6</v>
          </cell>
        </row>
        <row r="925">
          <cell r="B925">
            <v>250202010</v>
          </cell>
        </row>
        <row r="925">
          <cell r="F925" t="str">
            <v>项</v>
          </cell>
        </row>
        <row r="925">
          <cell r="H925" t="str">
            <v>6</v>
          </cell>
        </row>
        <row r="926">
          <cell r="B926">
            <v>250202011</v>
          </cell>
        </row>
        <row r="926">
          <cell r="F926" t="str">
            <v>项</v>
          </cell>
        </row>
        <row r="926">
          <cell r="H926" t="str">
            <v>1</v>
          </cell>
        </row>
        <row r="927">
          <cell r="B927">
            <v>250202012</v>
          </cell>
        </row>
        <row r="927">
          <cell r="F927" t="str">
            <v>项</v>
          </cell>
        </row>
        <row r="927">
          <cell r="H927" t="str">
            <v>4</v>
          </cell>
        </row>
        <row r="928">
          <cell r="B928">
            <v>250202013</v>
          </cell>
        </row>
        <row r="928">
          <cell r="F928" t="str">
            <v>项</v>
          </cell>
        </row>
        <row r="928">
          <cell r="H928" t="str">
            <v>4</v>
          </cell>
        </row>
        <row r="929">
          <cell r="B929">
            <v>250202014</v>
          </cell>
        </row>
        <row r="929">
          <cell r="F929" t="str">
            <v>项</v>
          </cell>
        </row>
        <row r="929">
          <cell r="H929" t="str">
            <v>6</v>
          </cell>
        </row>
        <row r="930">
          <cell r="B930">
            <v>250202015</v>
          </cell>
        </row>
        <row r="930">
          <cell r="F930" t="str">
            <v>项</v>
          </cell>
        </row>
        <row r="930">
          <cell r="H930">
            <v>10</v>
          </cell>
        </row>
        <row r="931">
          <cell r="B931">
            <v>250202016</v>
          </cell>
        </row>
        <row r="931">
          <cell r="F931" t="str">
            <v>项</v>
          </cell>
        </row>
        <row r="931">
          <cell r="H931" t="str">
            <v>2</v>
          </cell>
        </row>
        <row r="932">
          <cell r="B932">
            <v>250202017</v>
          </cell>
        </row>
        <row r="932">
          <cell r="F932" t="str">
            <v>项</v>
          </cell>
        </row>
        <row r="932">
          <cell r="H932" t="str">
            <v>6</v>
          </cell>
        </row>
        <row r="933">
          <cell r="B933">
            <v>250202018</v>
          </cell>
        </row>
        <row r="933">
          <cell r="F933" t="str">
            <v>项</v>
          </cell>
        </row>
        <row r="933">
          <cell r="H933" t="str">
            <v>4</v>
          </cell>
        </row>
        <row r="934">
          <cell r="B934">
            <v>250202019</v>
          </cell>
        </row>
        <row r="934">
          <cell r="F934" t="str">
            <v>项</v>
          </cell>
        </row>
        <row r="934">
          <cell r="H934" t="str">
            <v>10</v>
          </cell>
        </row>
        <row r="935">
          <cell r="B935">
            <v>250202020</v>
          </cell>
        </row>
        <row r="935">
          <cell r="F935" t="str">
            <v>项</v>
          </cell>
        </row>
        <row r="935">
          <cell r="H935" t="str">
            <v>10</v>
          </cell>
        </row>
        <row r="936">
          <cell r="B936">
            <v>250202021</v>
          </cell>
        </row>
        <row r="936">
          <cell r="F936" t="str">
            <v>项</v>
          </cell>
        </row>
        <row r="936">
          <cell r="H936" t="str">
            <v>6</v>
          </cell>
        </row>
        <row r="937">
          <cell r="B937">
            <v>250202022</v>
          </cell>
        </row>
        <row r="937">
          <cell r="F937" t="str">
            <v>项</v>
          </cell>
        </row>
        <row r="937">
          <cell r="H937" t="str">
            <v>4</v>
          </cell>
        </row>
        <row r="938">
          <cell r="B938">
            <v>250202023</v>
          </cell>
        </row>
        <row r="938">
          <cell r="F938" t="str">
            <v>项</v>
          </cell>
        </row>
        <row r="938">
          <cell r="H938" t="str">
            <v>2</v>
          </cell>
        </row>
        <row r="939">
          <cell r="B939">
            <v>250202024</v>
          </cell>
        </row>
        <row r="939">
          <cell r="F939" t="str">
            <v>项</v>
          </cell>
        </row>
        <row r="939">
          <cell r="H939" t="str">
            <v>2</v>
          </cell>
        </row>
        <row r="940">
          <cell r="B940">
            <v>250202025</v>
          </cell>
        </row>
        <row r="940">
          <cell r="F940" t="str">
            <v>项</v>
          </cell>
        </row>
        <row r="940">
          <cell r="H940" t="str">
            <v>2</v>
          </cell>
        </row>
        <row r="941">
          <cell r="B941">
            <v>250202026</v>
          </cell>
        </row>
        <row r="941">
          <cell r="F941" t="str">
            <v>项</v>
          </cell>
        </row>
        <row r="941">
          <cell r="H941" t="str">
            <v>3</v>
          </cell>
        </row>
        <row r="942">
          <cell r="B942" t="str">
            <v>250202026-a</v>
          </cell>
        </row>
        <row r="942">
          <cell r="F942" t="str">
            <v>项</v>
          </cell>
        </row>
        <row r="942">
          <cell r="H942" t="str">
            <v>35</v>
          </cell>
        </row>
        <row r="943">
          <cell r="B943">
            <v>250202027</v>
          </cell>
        </row>
        <row r="943">
          <cell r="F943" t="str">
            <v>项</v>
          </cell>
        </row>
        <row r="943">
          <cell r="H943" t="str">
            <v>7</v>
          </cell>
        </row>
        <row r="944">
          <cell r="B944">
            <v>250202028</v>
          </cell>
        </row>
        <row r="944">
          <cell r="F944" t="str">
            <v>项</v>
          </cell>
        </row>
        <row r="944">
          <cell r="H944" t="str">
            <v>7</v>
          </cell>
        </row>
        <row r="945">
          <cell r="B945">
            <v>250202029</v>
          </cell>
        </row>
        <row r="945">
          <cell r="F945" t="str">
            <v>项</v>
          </cell>
        </row>
        <row r="945">
          <cell r="H945" t="str">
            <v>4</v>
          </cell>
        </row>
        <row r="946">
          <cell r="B946">
            <v>250202030</v>
          </cell>
        </row>
        <row r="946">
          <cell r="F946" t="str">
            <v>项</v>
          </cell>
        </row>
        <row r="946">
          <cell r="H946" t="str">
            <v>2</v>
          </cell>
        </row>
        <row r="947">
          <cell r="B947">
            <v>250202031</v>
          </cell>
        </row>
        <row r="947">
          <cell r="F947" t="str">
            <v>项</v>
          </cell>
        </row>
        <row r="947">
          <cell r="H947" t="str">
            <v>1</v>
          </cell>
        </row>
        <row r="948">
          <cell r="B948">
            <v>250202032</v>
          </cell>
        </row>
        <row r="948">
          <cell r="F948" t="str">
            <v>项</v>
          </cell>
        </row>
        <row r="948">
          <cell r="H948" t="str">
            <v>3</v>
          </cell>
        </row>
        <row r="949">
          <cell r="B949">
            <v>250202033</v>
          </cell>
        </row>
        <row r="949">
          <cell r="F949" t="str">
            <v>项</v>
          </cell>
        </row>
        <row r="949">
          <cell r="H949" t="str">
            <v>3</v>
          </cell>
        </row>
        <row r="950">
          <cell r="B950">
            <v>250202034</v>
          </cell>
        </row>
        <row r="950">
          <cell r="F950" t="str">
            <v>项</v>
          </cell>
        </row>
        <row r="950">
          <cell r="H950" t="str">
            <v>12</v>
          </cell>
        </row>
        <row r="951">
          <cell r="B951" t="str">
            <v>250202034-a</v>
          </cell>
        </row>
        <row r="951">
          <cell r="F951" t="str">
            <v>项</v>
          </cell>
        </row>
        <row r="951">
          <cell r="H951" t="str">
            <v>55</v>
          </cell>
        </row>
        <row r="952">
          <cell r="B952">
            <v>250202035</v>
          </cell>
        </row>
        <row r="952">
          <cell r="F952" t="str">
            <v>项</v>
          </cell>
        </row>
        <row r="952">
          <cell r="H952" t="str">
            <v>8</v>
          </cell>
        </row>
        <row r="953">
          <cell r="B953" t="str">
            <v>250202035-a</v>
          </cell>
        </row>
        <row r="953">
          <cell r="F953" t="str">
            <v>项</v>
          </cell>
        </row>
        <row r="953">
          <cell r="H953" t="str">
            <v>55</v>
          </cell>
        </row>
        <row r="954">
          <cell r="B954">
            <v>250202036</v>
          </cell>
        </row>
        <row r="954">
          <cell r="F954" t="str">
            <v>项</v>
          </cell>
        </row>
        <row r="954">
          <cell r="H954" t="str">
            <v>5</v>
          </cell>
        </row>
        <row r="955">
          <cell r="B955">
            <v>250202037</v>
          </cell>
        </row>
        <row r="955">
          <cell r="F955" t="str">
            <v>项</v>
          </cell>
        </row>
        <row r="955">
          <cell r="H955" t="str">
            <v>5</v>
          </cell>
        </row>
        <row r="956">
          <cell r="B956">
            <v>250202038</v>
          </cell>
        </row>
        <row r="956">
          <cell r="F956" t="str">
            <v>项</v>
          </cell>
        </row>
        <row r="956">
          <cell r="H956" t="str">
            <v>15</v>
          </cell>
        </row>
        <row r="957">
          <cell r="B957">
            <v>250202039</v>
          </cell>
        </row>
        <row r="957">
          <cell r="F957" t="str">
            <v>项</v>
          </cell>
        </row>
        <row r="957">
          <cell r="H957" t="str">
            <v>20</v>
          </cell>
        </row>
        <row r="958">
          <cell r="B958">
            <v>250202040</v>
          </cell>
        </row>
        <row r="958">
          <cell r="F958" t="str">
            <v>项</v>
          </cell>
        </row>
        <row r="958">
          <cell r="H958" t="str">
            <v>8</v>
          </cell>
        </row>
        <row r="959">
          <cell r="B959">
            <v>250202041</v>
          </cell>
        </row>
        <row r="959">
          <cell r="F959" t="str">
            <v>项</v>
          </cell>
        </row>
        <row r="959">
          <cell r="H959" t="str">
            <v>4</v>
          </cell>
        </row>
        <row r="960">
          <cell r="B960">
            <v>250202042</v>
          </cell>
        </row>
        <row r="960">
          <cell r="F960" t="str">
            <v>项</v>
          </cell>
        </row>
        <row r="960">
          <cell r="H960">
            <v>95</v>
          </cell>
        </row>
        <row r="961">
          <cell r="B961">
            <v>250203</v>
          </cell>
        </row>
        <row r="961">
          <cell r="F961" t="str">
            <v>次</v>
          </cell>
        </row>
        <row r="962">
          <cell r="B962">
            <v>250203001</v>
          </cell>
        </row>
        <row r="962">
          <cell r="F962" t="str">
            <v>项</v>
          </cell>
        </row>
        <row r="962">
          <cell r="H962" t="str">
            <v>15</v>
          </cell>
        </row>
        <row r="963">
          <cell r="B963" t="str">
            <v>250203001-a</v>
          </cell>
        </row>
        <row r="963">
          <cell r="F963" t="str">
            <v>项</v>
          </cell>
        </row>
        <row r="963">
          <cell r="H963" t="str">
            <v>5</v>
          </cell>
        </row>
        <row r="964">
          <cell r="B964">
            <v>250203002</v>
          </cell>
        </row>
        <row r="964">
          <cell r="F964" t="str">
            <v>项</v>
          </cell>
        </row>
        <row r="964">
          <cell r="H964" t="str">
            <v>20</v>
          </cell>
        </row>
        <row r="965">
          <cell r="B965" t="str">
            <v>250203002-a</v>
          </cell>
        </row>
        <row r="965">
          <cell r="F965" t="str">
            <v>项</v>
          </cell>
        </row>
        <row r="965">
          <cell r="H965" t="str">
            <v>5</v>
          </cell>
        </row>
        <row r="966">
          <cell r="B966">
            <v>250203003</v>
          </cell>
        </row>
        <row r="966">
          <cell r="F966" t="str">
            <v>项</v>
          </cell>
        </row>
        <row r="966">
          <cell r="H966" t="str">
            <v>25</v>
          </cell>
        </row>
        <row r="967">
          <cell r="B967" t="str">
            <v>250203003-a</v>
          </cell>
        </row>
        <row r="967">
          <cell r="F967" t="str">
            <v>项</v>
          </cell>
        </row>
        <row r="967">
          <cell r="H967" t="str">
            <v>5</v>
          </cell>
        </row>
        <row r="968">
          <cell r="B968">
            <v>250203004</v>
          </cell>
        </row>
        <row r="968">
          <cell r="F968" t="str">
            <v>项</v>
          </cell>
        </row>
        <row r="968">
          <cell r="H968" t="str">
            <v>2</v>
          </cell>
        </row>
        <row r="969">
          <cell r="B969">
            <v>250203005</v>
          </cell>
        </row>
        <row r="969">
          <cell r="F969" t="str">
            <v>项</v>
          </cell>
        </row>
        <row r="969">
          <cell r="H969" t="str">
            <v>20</v>
          </cell>
        </row>
        <row r="970">
          <cell r="B970" t="str">
            <v>250203005-a</v>
          </cell>
        </row>
        <row r="970">
          <cell r="F970" t="str">
            <v>项</v>
          </cell>
        </row>
        <row r="970">
          <cell r="H970" t="str">
            <v>5</v>
          </cell>
        </row>
        <row r="971">
          <cell r="B971">
            <v>250203006</v>
          </cell>
        </row>
        <row r="971">
          <cell r="F971" t="str">
            <v>项</v>
          </cell>
        </row>
        <row r="971">
          <cell r="H971" t="str">
            <v>1</v>
          </cell>
        </row>
        <row r="972">
          <cell r="B972">
            <v>250203007</v>
          </cell>
        </row>
        <row r="972">
          <cell r="F972" t="str">
            <v>项</v>
          </cell>
        </row>
        <row r="972">
          <cell r="H972" t="str">
            <v>1</v>
          </cell>
        </row>
        <row r="973">
          <cell r="B973">
            <v>250203008</v>
          </cell>
        </row>
        <row r="973">
          <cell r="F973" t="str">
            <v>项</v>
          </cell>
        </row>
        <row r="973">
          <cell r="H973" t="str">
            <v>50</v>
          </cell>
        </row>
        <row r="974">
          <cell r="B974">
            <v>250203009</v>
          </cell>
        </row>
        <row r="974">
          <cell r="F974" t="str">
            <v>项</v>
          </cell>
        </row>
        <row r="974">
          <cell r="H974" t="str">
            <v>30</v>
          </cell>
        </row>
        <row r="975">
          <cell r="B975" t="str">
            <v>250203009-a</v>
          </cell>
        </row>
        <row r="975">
          <cell r="F975" t="str">
            <v>项</v>
          </cell>
        </row>
        <row r="975">
          <cell r="H975" t="str">
            <v>8</v>
          </cell>
        </row>
        <row r="976">
          <cell r="B976">
            <v>250203010</v>
          </cell>
        </row>
        <row r="976">
          <cell r="F976" t="str">
            <v>项</v>
          </cell>
        </row>
        <row r="976">
          <cell r="H976" t="str">
            <v>10</v>
          </cell>
        </row>
        <row r="977">
          <cell r="B977" t="str">
            <v>250203010-a</v>
          </cell>
        </row>
        <row r="977">
          <cell r="F977" t="str">
            <v>项</v>
          </cell>
        </row>
        <row r="977">
          <cell r="H977" t="str">
            <v>5</v>
          </cell>
        </row>
        <row r="978">
          <cell r="B978">
            <v>250203011</v>
          </cell>
        </row>
        <row r="978">
          <cell r="F978" t="str">
            <v>项</v>
          </cell>
        </row>
        <row r="978">
          <cell r="H978" t="str">
            <v>10</v>
          </cell>
        </row>
        <row r="979">
          <cell r="B979" t="str">
            <v>250203011-a</v>
          </cell>
        </row>
        <row r="979">
          <cell r="F979" t="str">
            <v>项</v>
          </cell>
        </row>
        <row r="979">
          <cell r="H979" t="str">
            <v>5</v>
          </cell>
        </row>
        <row r="980">
          <cell r="B980" t="str">
            <v>250203011-b</v>
          </cell>
        </row>
        <row r="980">
          <cell r="F980" t="str">
            <v>项</v>
          </cell>
        </row>
        <row r="980">
          <cell r="H980">
            <v>45</v>
          </cell>
        </row>
        <row r="981">
          <cell r="B981">
            <v>250203012</v>
          </cell>
        </row>
        <row r="981">
          <cell r="F981" t="str">
            <v>项</v>
          </cell>
        </row>
        <row r="981">
          <cell r="H981" t="str">
            <v>15</v>
          </cell>
        </row>
        <row r="982">
          <cell r="B982">
            <v>250203013</v>
          </cell>
        </row>
        <row r="982">
          <cell r="F982" t="str">
            <v>项</v>
          </cell>
        </row>
        <row r="982">
          <cell r="H982" t="str">
            <v>10</v>
          </cell>
        </row>
        <row r="983">
          <cell r="B983" t="str">
            <v>250203013-a</v>
          </cell>
        </row>
        <row r="983">
          <cell r="F983" t="str">
            <v>项</v>
          </cell>
        </row>
        <row r="983">
          <cell r="H983" t="str">
            <v>3</v>
          </cell>
        </row>
        <row r="984">
          <cell r="B984">
            <v>250203014</v>
          </cell>
        </row>
        <row r="984">
          <cell r="F984" t="str">
            <v>项</v>
          </cell>
        </row>
        <row r="984">
          <cell r="H984" t="str">
            <v>15</v>
          </cell>
        </row>
        <row r="985">
          <cell r="B985">
            <v>250203015</v>
          </cell>
        </row>
        <row r="985">
          <cell r="F985" t="str">
            <v>项</v>
          </cell>
        </row>
        <row r="985">
          <cell r="H985" t="str">
            <v>15</v>
          </cell>
        </row>
        <row r="986">
          <cell r="B986">
            <v>250203016</v>
          </cell>
        </row>
        <row r="986">
          <cell r="F986" t="str">
            <v>项</v>
          </cell>
        </row>
        <row r="986">
          <cell r="H986" t="str">
            <v>30</v>
          </cell>
        </row>
        <row r="987">
          <cell r="B987">
            <v>250203017</v>
          </cell>
        </row>
        <row r="987">
          <cell r="F987" t="str">
            <v>项</v>
          </cell>
        </row>
        <row r="987">
          <cell r="H987" t="str">
            <v>15</v>
          </cell>
        </row>
        <row r="988">
          <cell r="B988">
            <v>250203018</v>
          </cell>
        </row>
        <row r="988">
          <cell r="F988" t="str">
            <v>项</v>
          </cell>
        </row>
        <row r="988">
          <cell r="H988" t="str">
            <v>2</v>
          </cell>
        </row>
        <row r="989">
          <cell r="B989" t="str">
            <v>250203018-a</v>
          </cell>
        </row>
        <row r="989">
          <cell r="F989" t="str">
            <v>例</v>
          </cell>
        </row>
        <row r="989">
          <cell r="H989">
            <v>750</v>
          </cell>
        </row>
        <row r="990">
          <cell r="B990">
            <v>250203019</v>
          </cell>
        </row>
        <row r="990">
          <cell r="F990" t="str">
            <v>项</v>
          </cell>
        </row>
        <row r="990">
          <cell r="H990" t="str">
            <v>30</v>
          </cell>
        </row>
        <row r="991">
          <cell r="B991" t="str">
            <v>250203019-a</v>
          </cell>
        </row>
        <row r="991">
          <cell r="F991" t="str">
            <v>项</v>
          </cell>
        </row>
        <row r="991">
          <cell r="H991" t="str">
            <v>6</v>
          </cell>
        </row>
        <row r="992">
          <cell r="B992">
            <v>250203020</v>
          </cell>
        </row>
        <row r="992">
          <cell r="F992" t="str">
            <v>项</v>
          </cell>
        </row>
        <row r="992">
          <cell r="H992" t="str">
            <v>15</v>
          </cell>
        </row>
        <row r="993">
          <cell r="B993" t="str">
            <v>250203020-a</v>
          </cell>
        </row>
        <row r="993">
          <cell r="F993" t="str">
            <v>项</v>
          </cell>
        </row>
        <row r="993">
          <cell r="H993" t="str">
            <v>7</v>
          </cell>
        </row>
        <row r="994">
          <cell r="B994" t="str">
            <v>250203020-b</v>
          </cell>
        </row>
        <row r="994">
          <cell r="F994" t="str">
            <v>项</v>
          </cell>
        </row>
        <row r="994">
          <cell r="H994">
            <v>70</v>
          </cell>
        </row>
        <row r="995">
          <cell r="B995">
            <v>250203021</v>
          </cell>
        </row>
        <row r="995">
          <cell r="F995" t="str">
            <v>项</v>
          </cell>
        </row>
        <row r="995">
          <cell r="H995" t="str">
            <v>10</v>
          </cell>
        </row>
        <row r="996">
          <cell r="B996" t="str">
            <v>250203021-a</v>
          </cell>
        </row>
        <row r="996">
          <cell r="F996" t="str">
            <v>项</v>
          </cell>
        </row>
        <row r="996">
          <cell r="H996" t="str">
            <v>2</v>
          </cell>
        </row>
        <row r="997">
          <cell r="B997">
            <v>250203022</v>
          </cell>
        </row>
        <row r="997">
          <cell r="F997" t="str">
            <v>项</v>
          </cell>
        </row>
        <row r="997">
          <cell r="H997" t="str">
            <v>15</v>
          </cell>
        </row>
        <row r="998">
          <cell r="B998" t="str">
            <v>250203022-a</v>
          </cell>
        </row>
        <row r="998">
          <cell r="F998" t="str">
            <v>项</v>
          </cell>
        </row>
        <row r="998">
          <cell r="H998" t="str">
            <v>1</v>
          </cell>
        </row>
        <row r="999">
          <cell r="B999">
            <v>250203023</v>
          </cell>
        </row>
        <row r="999">
          <cell r="F999" t="str">
            <v>项</v>
          </cell>
        </row>
        <row r="999">
          <cell r="H999" t="str">
            <v>15</v>
          </cell>
        </row>
        <row r="1000">
          <cell r="B1000" t="str">
            <v>250203023-a</v>
          </cell>
        </row>
        <row r="1000">
          <cell r="F1000" t="str">
            <v>项</v>
          </cell>
        </row>
        <row r="1000">
          <cell r="H1000" t="str">
            <v>4</v>
          </cell>
        </row>
        <row r="1001">
          <cell r="B1001">
            <v>250203024</v>
          </cell>
        </row>
        <row r="1001">
          <cell r="F1001" t="str">
            <v>项</v>
          </cell>
        </row>
        <row r="1001">
          <cell r="H1001" t="str">
            <v>15</v>
          </cell>
        </row>
        <row r="1002">
          <cell r="B1002" t="str">
            <v>250203024-a</v>
          </cell>
        </row>
        <row r="1002">
          <cell r="F1002" t="str">
            <v>项</v>
          </cell>
        </row>
        <row r="1002">
          <cell r="H1002" t="str">
            <v>5</v>
          </cell>
        </row>
        <row r="1003">
          <cell r="B1003">
            <v>250203025</v>
          </cell>
        </row>
        <row r="1003">
          <cell r="F1003" t="str">
            <v>项</v>
          </cell>
        </row>
        <row r="1003">
          <cell r="H1003">
            <v>15</v>
          </cell>
        </row>
        <row r="1004">
          <cell r="B1004" t="str">
            <v>250203025-a</v>
          </cell>
        </row>
        <row r="1004">
          <cell r="F1004" t="str">
            <v>项</v>
          </cell>
        </row>
        <row r="1004">
          <cell r="H1004" t="str">
            <v>10</v>
          </cell>
        </row>
        <row r="1005">
          <cell r="B1005">
            <v>250203026</v>
          </cell>
        </row>
        <row r="1005">
          <cell r="F1005" t="str">
            <v>项</v>
          </cell>
        </row>
        <row r="1005">
          <cell r="H1005" t="str">
            <v>10</v>
          </cell>
        </row>
        <row r="1006">
          <cell r="B1006">
            <v>250203027</v>
          </cell>
        </row>
        <row r="1006">
          <cell r="F1006" t="str">
            <v>项</v>
          </cell>
        </row>
        <row r="1006">
          <cell r="H1006" t="str">
            <v>10</v>
          </cell>
        </row>
        <row r="1007">
          <cell r="B1007" t="str">
            <v>250203027-a</v>
          </cell>
        </row>
        <row r="1007">
          <cell r="F1007" t="str">
            <v>项</v>
          </cell>
        </row>
        <row r="1007">
          <cell r="H1007" t="str">
            <v>2</v>
          </cell>
        </row>
        <row r="1008">
          <cell r="B1008">
            <v>250203028</v>
          </cell>
        </row>
        <row r="1008">
          <cell r="F1008" t="str">
            <v>项</v>
          </cell>
        </row>
        <row r="1008">
          <cell r="H1008" t="str">
            <v>6</v>
          </cell>
        </row>
        <row r="1009">
          <cell r="B1009">
            <v>250203029</v>
          </cell>
        </row>
        <row r="1009">
          <cell r="F1009" t="str">
            <v>项</v>
          </cell>
        </row>
        <row r="1009">
          <cell r="H1009" t="str">
            <v>6</v>
          </cell>
        </row>
        <row r="1010">
          <cell r="B1010">
            <v>250203030</v>
          </cell>
        </row>
        <row r="1010">
          <cell r="F1010" t="str">
            <v>项</v>
          </cell>
        </row>
        <row r="1010">
          <cell r="H1010" t="str">
            <v>15</v>
          </cell>
        </row>
        <row r="1011">
          <cell r="B1011" t="str">
            <v>250203030-a</v>
          </cell>
        </row>
        <row r="1011">
          <cell r="F1011" t="str">
            <v>项</v>
          </cell>
        </row>
        <row r="1011">
          <cell r="H1011" t="str">
            <v>2</v>
          </cell>
        </row>
        <row r="1012">
          <cell r="B1012">
            <v>250203031</v>
          </cell>
        </row>
        <row r="1012">
          <cell r="F1012" t="str">
            <v>项</v>
          </cell>
        </row>
        <row r="1012">
          <cell r="H1012" t="str">
            <v>40</v>
          </cell>
        </row>
        <row r="1013">
          <cell r="B1013" t="str">
            <v>250203031-a</v>
          </cell>
        </row>
        <row r="1013">
          <cell r="F1013" t="str">
            <v>项</v>
          </cell>
        </row>
        <row r="1013">
          <cell r="H1013" t="str">
            <v>4</v>
          </cell>
        </row>
        <row r="1014">
          <cell r="B1014">
            <v>250203032</v>
          </cell>
        </row>
        <row r="1014">
          <cell r="F1014" t="str">
            <v>项</v>
          </cell>
        </row>
        <row r="1014">
          <cell r="H1014" t="str">
            <v>10</v>
          </cell>
        </row>
        <row r="1015">
          <cell r="B1015" t="str">
            <v>250203032-a</v>
          </cell>
        </row>
        <row r="1015">
          <cell r="F1015" t="str">
            <v>项</v>
          </cell>
        </row>
        <row r="1015">
          <cell r="H1015" t="str">
            <v>3</v>
          </cell>
        </row>
        <row r="1016">
          <cell r="B1016">
            <v>250203033</v>
          </cell>
        </row>
        <row r="1016">
          <cell r="F1016" t="str">
            <v>项</v>
          </cell>
        </row>
        <row r="1016">
          <cell r="H1016" t="str">
            <v>30</v>
          </cell>
        </row>
        <row r="1017">
          <cell r="B1017" t="str">
            <v>250203033-a</v>
          </cell>
        </row>
        <row r="1017">
          <cell r="F1017" t="str">
            <v>项</v>
          </cell>
        </row>
        <row r="1017">
          <cell r="H1017" t="str">
            <v>6</v>
          </cell>
        </row>
        <row r="1018">
          <cell r="B1018">
            <v>250203034</v>
          </cell>
        </row>
        <row r="1018">
          <cell r="F1018" t="str">
            <v>项</v>
          </cell>
        </row>
        <row r="1018">
          <cell r="H1018" t="str">
            <v>3</v>
          </cell>
        </row>
        <row r="1019">
          <cell r="B1019">
            <v>250203035</v>
          </cell>
        </row>
        <row r="1019">
          <cell r="F1019" t="str">
            <v>项</v>
          </cell>
        </row>
        <row r="1019">
          <cell r="H1019" t="str">
            <v>12</v>
          </cell>
        </row>
        <row r="1020">
          <cell r="B1020" t="str">
            <v>250203035-a</v>
          </cell>
        </row>
        <row r="1020">
          <cell r="F1020" t="str">
            <v>项</v>
          </cell>
        </row>
        <row r="1020">
          <cell r="H1020" t="str">
            <v>6</v>
          </cell>
        </row>
        <row r="1021">
          <cell r="B1021">
            <v>250203036</v>
          </cell>
        </row>
        <row r="1021">
          <cell r="F1021" t="str">
            <v>项</v>
          </cell>
        </row>
        <row r="1021">
          <cell r="H1021">
            <v>10</v>
          </cell>
        </row>
        <row r="1022">
          <cell r="B1022">
            <v>250203037</v>
          </cell>
        </row>
        <row r="1022">
          <cell r="F1022" t="str">
            <v>项</v>
          </cell>
        </row>
        <row r="1022">
          <cell r="H1022" t="str">
            <v>2</v>
          </cell>
        </row>
        <row r="1023">
          <cell r="B1023">
            <v>250203038</v>
          </cell>
        </row>
        <row r="1023">
          <cell r="F1023" t="str">
            <v>项</v>
          </cell>
        </row>
        <row r="1023">
          <cell r="H1023" t="str">
            <v>20</v>
          </cell>
        </row>
        <row r="1024">
          <cell r="B1024">
            <v>250203039</v>
          </cell>
        </row>
        <row r="1024">
          <cell r="F1024" t="str">
            <v>项</v>
          </cell>
        </row>
        <row r="1024">
          <cell r="H1024" t="str">
            <v>1.5</v>
          </cell>
        </row>
        <row r="1025">
          <cell r="B1025">
            <v>250203040</v>
          </cell>
        </row>
        <row r="1025">
          <cell r="F1025" t="str">
            <v>项</v>
          </cell>
        </row>
        <row r="1025">
          <cell r="H1025" t="str">
            <v>2</v>
          </cell>
        </row>
        <row r="1026">
          <cell r="B1026">
            <v>250203041</v>
          </cell>
        </row>
        <row r="1026">
          <cell r="F1026" t="str">
            <v>项</v>
          </cell>
        </row>
        <row r="1026">
          <cell r="H1026" t="str">
            <v>3</v>
          </cell>
        </row>
        <row r="1027">
          <cell r="B1027">
            <v>250203042</v>
          </cell>
        </row>
        <row r="1027">
          <cell r="F1027" t="str">
            <v>项</v>
          </cell>
        </row>
        <row r="1027">
          <cell r="H1027" t="str">
            <v>2</v>
          </cell>
        </row>
        <row r="1028">
          <cell r="B1028">
            <v>250203043</v>
          </cell>
        </row>
        <row r="1028">
          <cell r="F1028" t="str">
            <v>项</v>
          </cell>
        </row>
        <row r="1028">
          <cell r="H1028" t="str">
            <v>25</v>
          </cell>
        </row>
        <row r="1029">
          <cell r="B1029" t="str">
            <v>250203043-a</v>
          </cell>
        </row>
        <row r="1029">
          <cell r="F1029" t="str">
            <v>项</v>
          </cell>
        </row>
        <row r="1029">
          <cell r="H1029" t="str">
            <v>4</v>
          </cell>
        </row>
        <row r="1030">
          <cell r="B1030">
            <v>250203044</v>
          </cell>
        </row>
        <row r="1030">
          <cell r="F1030" t="str">
            <v>项</v>
          </cell>
        </row>
        <row r="1030">
          <cell r="H1030" t="str">
            <v>25</v>
          </cell>
        </row>
        <row r="1031">
          <cell r="B1031" t="str">
            <v>250203044-a</v>
          </cell>
        </row>
        <row r="1031">
          <cell r="F1031" t="str">
            <v>项</v>
          </cell>
        </row>
        <row r="1031">
          <cell r="H1031" t="str">
            <v>4</v>
          </cell>
        </row>
        <row r="1032">
          <cell r="B1032">
            <v>250203045</v>
          </cell>
        </row>
        <row r="1032">
          <cell r="F1032" t="str">
            <v>项</v>
          </cell>
        </row>
        <row r="1032">
          <cell r="H1032" t="str">
            <v>20</v>
          </cell>
        </row>
        <row r="1033">
          <cell r="B1033" t="str">
            <v>250203045-a</v>
          </cell>
        </row>
        <row r="1033">
          <cell r="F1033" t="str">
            <v>项</v>
          </cell>
        </row>
        <row r="1033">
          <cell r="H1033" t="str">
            <v>4</v>
          </cell>
        </row>
        <row r="1034">
          <cell r="B1034">
            <v>250203046</v>
          </cell>
        </row>
        <row r="1034">
          <cell r="F1034" t="str">
            <v>项</v>
          </cell>
        </row>
        <row r="1034">
          <cell r="H1034" t="str">
            <v>25</v>
          </cell>
        </row>
        <row r="1035">
          <cell r="B1035" t="str">
            <v>250203046-a</v>
          </cell>
        </row>
        <row r="1035">
          <cell r="F1035" t="str">
            <v>项</v>
          </cell>
        </row>
        <row r="1035">
          <cell r="H1035" t="str">
            <v>4</v>
          </cell>
        </row>
        <row r="1036">
          <cell r="B1036">
            <v>250203047</v>
          </cell>
        </row>
        <row r="1036">
          <cell r="F1036" t="str">
            <v>项</v>
          </cell>
        </row>
        <row r="1036">
          <cell r="H1036">
            <v>30</v>
          </cell>
        </row>
        <row r="1037">
          <cell r="B1037" t="str">
            <v>250203047-a</v>
          </cell>
        </row>
        <row r="1037">
          <cell r="F1037" t="str">
            <v>项</v>
          </cell>
        </row>
        <row r="1037">
          <cell r="H1037" t="str">
            <v>3</v>
          </cell>
        </row>
        <row r="1038">
          <cell r="B1038">
            <v>250203048</v>
          </cell>
        </row>
        <row r="1038">
          <cell r="F1038" t="str">
            <v>项</v>
          </cell>
        </row>
        <row r="1038">
          <cell r="H1038" t="str">
            <v>20</v>
          </cell>
        </row>
        <row r="1039">
          <cell r="B1039" t="str">
            <v>250203048-a</v>
          </cell>
        </row>
        <row r="1039">
          <cell r="F1039" t="str">
            <v>项</v>
          </cell>
        </row>
        <row r="1039">
          <cell r="H1039" t="str">
            <v>3</v>
          </cell>
        </row>
        <row r="1040">
          <cell r="B1040">
            <v>250203049</v>
          </cell>
        </row>
        <row r="1040">
          <cell r="F1040" t="str">
            <v>项</v>
          </cell>
        </row>
        <row r="1040">
          <cell r="H1040">
            <v>20</v>
          </cell>
        </row>
        <row r="1041">
          <cell r="B1041" t="str">
            <v>250203049-a</v>
          </cell>
        </row>
        <row r="1041">
          <cell r="F1041" t="str">
            <v>项</v>
          </cell>
        </row>
        <row r="1041">
          <cell r="H1041">
            <v>95</v>
          </cell>
        </row>
        <row r="1042">
          <cell r="B1042">
            <v>250203050</v>
          </cell>
        </row>
        <row r="1042">
          <cell r="F1042" t="str">
            <v>项</v>
          </cell>
        </row>
        <row r="1042">
          <cell r="H1042" t="str">
            <v>40</v>
          </cell>
        </row>
        <row r="1043">
          <cell r="B1043">
            <v>250203051</v>
          </cell>
        </row>
        <row r="1043">
          <cell r="F1043" t="str">
            <v>项</v>
          </cell>
        </row>
        <row r="1043">
          <cell r="H1043" t="str">
            <v>40</v>
          </cell>
        </row>
        <row r="1044">
          <cell r="B1044">
            <v>250203052</v>
          </cell>
        </row>
        <row r="1044">
          <cell r="F1044" t="str">
            <v>项</v>
          </cell>
        </row>
        <row r="1044">
          <cell r="H1044" t="str">
            <v>40</v>
          </cell>
        </row>
        <row r="1045">
          <cell r="B1045">
            <v>250203053</v>
          </cell>
        </row>
        <row r="1045">
          <cell r="F1045" t="str">
            <v>项</v>
          </cell>
        </row>
        <row r="1045">
          <cell r="H1045" t="str">
            <v>40</v>
          </cell>
        </row>
        <row r="1046">
          <cell r="B1046">
            <v>250203054</v>
          </cell>
        </row>
        <row r="1046">
          <cell r="F1046" t="str">
            <v>项</v>
          </cell>
        </row>
        <row r="1046">
          <cell r="H1046" t="str">
            <v>40</v>
          </cell>
        </row>
        <row r="1047">
          <cell r="B1047">
            <v>250203055</v>
          </cell>
        </row>
        <row r="1047">
          <cell r="F1047" t="str">
            <v>项</v>
          </cell>
        </row>
        <row r="1047">
          <cell r="H1047" t="str">
            <v>20</v>
          </cell>
        </row>
        <row r="1048">
          <cell r="B1048">
            <v>250203056</v>
          </cell>
        </row>
        <row r="1048">
          <cell r="F1048" t="str">
            <v>项</v>
          </cell>
        </row>
        <row r="1048">
          <cell r="H1048" t="str">
            <v>40</v>
          </cell>
        </row>
        <row r="1049">
          <cell r="B1049">
            <v>250203057</v>
          </cell>
        </row>
        <row r="1049">
          <cell r="F1049" t="str">
            <v>项</v>
          </cell>
        </row>
        <row r="1049">
          <cell r="H1049" t="str">
            <v>40</v>
          </cell>
        </row>
        <row r="1050">
          <cell r="B1050">
            <v>250203058</v>
          </cell>
        </row>
        <row r="1050">
          <cell r="F1050" t="str">
            <v>项</v>
          </cell>
        </row>
        <row r="1050">
          <cell r="H1050" t="str">
            <v>30</v>
          </cell>
        </row>
        <row r="1051">
          <cell r="B1051">
            <v>250203059</v>
          </cell>
        </row>
        <row r="1051">
          <cell r="F1051" t="str">
            <v>项</v>
          </cell>
        </row>
        <row r="1051">
          <cell r="H1051" t="str">
            <v>30</v>
          </cell>
        </row>
        <row r="1052">
          <cell r="B1052">
            <v>250203060</v>
          </cell>
        </row>
        <row r="1052">
          <cell r="F1052" t="str">
            <v>项</v>
          </cell>
        </row>
        <row r="1052">
          <cell r="H1052" t="str">
            <v>30</v>
          </cell>
        </row>
        <row r="1053">
          <cell r="B1053" t="str">
            <v>250203060-a</v>
          </cell>
        </row>
        <row r="1053">
          <cell r="F1053" t="str">
            <v>项</v>
          </cell>
        </row>
        <row r="1053">
          <cell r="H1053">
            <v>95</v>
          </cell>
        </row>
        <row r="1054">
          <cell r="B1054">
            <v>250203061</v>
          </cell>
        </row>
        <row r="1054">
          <cell r="F1054" t="str">
            <v>项</v>
          </cell>
        </row>
        <row r="1054">
          <cell r="H1054" t="str">
            <v>30</v>
          </cell>
        </row>
        <row r="1055">
          <cell r="B1055">
            <v>250203062</v>
          </cell>
        </row>
        <row r="1055">
          <cell r="F1055" t="str">
            <v>项</v>
          </cell>
        </row>
        <row r="1055">
          <cell r="H1055" t="str">
            <v>30</v>
          </cell>
        </row>
        <row r="1056">
          <cell r="B1056">
            <v>250203063</v>
          </cell>
        </row>
        <row r="1056">
          <cell r="F1056" t="str">
            <v>项</v>
          </cell>
        </row>
        <row r="1056">
          <cell r="H1056" t="str">
            <v>30</v>
          </cell>
        </row>
        <row r="1057">
          <cell r="B1057">
            <v>250203064</v>
          </cell>
        </row>
        <row r="1057">
          <cell r="F1057" t="str">
            <v>项</v>
          </cell>
        </row>
        <row r="1057">
          <cell r="H1057" t="str">
            <v>30</v>
          </cell>
        </row>
        <row r="1058">
          <cell r="B1058" t="str">
            <v>250203064-a</v>
          </cell>
        </row>
        <row r="1058">
          <cell r="F1058" t="str">
            <v>项</v>
          </cell>
        </row>
        <row r="1058">
          <cell r="H1058">
            <v>95</v>
          </cell>
        </row>
        <row r="1059">
          <cell r="B1059" t="str">
            <v>250203064-b</v>
          </cell>
        </row>
        <row r="1059">
          <cell r="F1059" t="str">
            <v>项</v>
          </cell>
        </row>
        <row r="1059">
          <cell r="H1059">
            <v>95</v>
          </cell>
        </row>
        <row r="1060">
          <cell r="B1060">
            <v>250203065</v>
          </cell>
        </row>
        <row r="1060">
          <cell r="F1060" t="str">
            <v>项</v>
          </cell>
        </row>
        <row r="1060">
          <cell r="H1060" t="str">
            <v>30</v>
          </cell>
        </row>
        <row r="1061">
          <cell r="B1061" t="str">
            <v>250203065-a</v>
          </cell>
        </row>
        <row r="1061">
          <cell r="F1061" t="str">
            <v>项</v>
          </cell>
        </row>
        <row r="1061">
          <cell r="H1061" t="str">
            <v>2</v>
          </cell>
        </row>
        <row r="1062">
          <cell r="B1062">
            <v>250203066</v>
          </cell>
        </row>
        <row r="1062">
          <cell r="F1062" t="str">
            <v>项</v>
          </cell>
        </row>
        <row r="1062">
          <cell r="H1062">
            <v>30</v>
          </cell>
        </row>
        <row r="1063">
          <cell r="B1063" t="str">
            <v>250203066-a</v>
          </cell>
        </row>
        <row r="1063">
          <cell r="F1063" t="str">
            <v>项</v>
          </cell>
        </row>
        <row r="1063">
          <cell r="H1063">
            <v>56</v>
          </cell>
        </row>
        <row r="1064">
          <cell r="B1064" t="str">
            <v>250203066-b</v>
          </cell>
        </row>
        <row r="1064">
          <cell r="F1064" t="str">
            <v>项</v>
          </cell>
        </row>
        <row r="1064">
          <cell r="H1064">
            <v>70</v>
          </cell>
        </row>
        <row r="1065">
          <cell r="B1065">
            <v>250203067</v>
          </cell>
        </row>
        <row r="1065">
          <cell r="F1065" t="str">
            <v>项</v>
          </cell>
        </row>
        <row r="1065">
          <cell r="H1065" t="str">
            <v>15</v>
          </cell>
        </row>
        <row r="1066">
          <cell r="B1066" t="str">
            <v>250203067-a</v>
          </cell>
        </row>
        <row r="1066">
          <cell r="F1066" t="str">
            <v>项</v>
          </cell>
        </row>
        <row r="1066">
          <cell r="H1066" t="str">
            <v>30</v>
          </cell>
        </row>
        <row r="1067">
          <cell r="B1067">
            <v>250203068</v>
          </cell>
        </row>
        <row r="1067">
          <cell r="F1067" t="str">
            <v>项</v>
          </cell>
        </row>
        <row r="1067">
          <cell r="H1067" t="str">
            <v>100</v>
          </cell>
        </row>
        <row r="1068">
          <cell r="B1068" t="str">
            <v>250203068-a</v>
          </cell>
        </row>
        <row r="1068">
          <cell r="F1068" t="str">
            <v>项</v>
          </cell>
        </row>
        <row r="1068">
          <cell r="H1068" t="str">
            <v>50</v>
          </cell>
        </row>
        <row r="1069">
          <cell r="B1069" t="str">
            <v>250203068-b</v>
          </cell>
        </row>
        <row r="1069">
          <cell r="F1069" t="str">
            <v>项</v>
          </cell>
        </row>
        <row r="1069">
          <cell r="H1069" t="str">
            <v>75</v>
          </cell>
        </row>
        <row r="1070">
          <cell r="B1070">
            <v>250203069</v>
          </cell>
        </row>
        <row r="1070">
          <cell r="F1070" t="str">
            <v>项</v>
          </cell>
        </row>
        <row r="1070">
          <cell r="H1070" t="str">
            <v>4</v>
          </cell>
        </row>
        <row r="1071">
          <cell r="B1071">
            <v>250203070</v>
          </cell>
        </row>
        <row r="1071">
          <cell r="F1071" t="str">
            <v>次</v>
          </cell>
        </row>
        <row r="1071">
          <cell r="H1071">
            <v>8</v>
          </cell>
        </row>
        <row r="1072">
          <cell r="B1072">
            <v>250203071</v>
          </cell>
        </row>
        <row r="1072">
          <cell r="F1072" t="str">
            <v>项</v>
          </cell>
        </row>
        <row r="1072">
          <cell r="H1072" t="str">
            <v>15</v>
          </cell>
        </row>
        <row r="1073">
          <cell r="B1073">
            <v>250203072</v>
          </cell>
        </row>
        <row r="1073">
          <cell r="F1073" t="str">
            <v>项</v>
          </cell>
        </row>
        <row r="1073">
          <cell r="H1073" t="str">
            <v>5</v>
          </cell>
        </row>
        <row r="1074">
          <cell r="B1074">
            <v>250203073</v>
          </cell>
        </row>
        <row r="1074">
          <cell r="F1074" t="str">
            <v>项</v>
          </cell>
        </row>
        <row r="1074">
          <cell r="H1074" t="str">
            <v>30</v>
          </cell>
        </row>
        <row r="1075">
          <cell r="B1075">
            <v>250203074</v>
          </cell>
        </row>
        <row r="1075">
          <cell r="F1075" t="str">
            <v>项</v>
          </cell>
        </row>
        <row r="1075">
          <cell r="H1075" t="str">
            <v>15</v>
          </cell>
        </row>
        <row r="1076">
          <cell r="B1076">
            <v>250203075</v>
          </cell>
        </row>
        <row r="1076">
          <cell r="F1076" t="str">
            <v>项</v>
          </cell>
        </row>
        <row r="1076">
          <cell r="H1076" t="str">
            <v>15</v>
          </cell>
        </row>
        <row r="1077">
          <cell r="B1077">
            <v>250203076</v>
          </cell>
        </row>
        <row r="1077">
          <cell r="F1077" t="str">
            <v>项</v>
          </cell>
        </row>
        <row r="1077">
          <cell r="H1077" t="str">
            <v>50</v>
          </cell>
        </row>
        <row r="1078">
          <cell r="B1078">
            <v>250203077</v>
          </cell>
        </row>
        <row r="1078">
          <cell r="F1078" t="str">
            <v>项</v>
          </cell>
        </row>
        <row r="1078">
          <cell r="H1078" t="str">
            <v>20</v>
          </cell>
        </row>
        <row r="1079">
          <cell r="B1079">
            <v>250203080</v>
          </cell>
        </row>
        <row r="1079">
          <cell r="F1079" t="str">
            <v>次</v>
          </cell>
        </row>
        <row r="1079">
          <cell r="H1079">
            <v>170</v>
          </cell>
        </row>
        <row r="1080">
          <cell r="B1080" t="str">
            <v>250203080-a</v>
          </cell>
        </row>
        <row r="1080">
          <cell r="F1080" t="str">
            <v>次</v>
          </cell>
        </row>
        <row r="1080">
          <cell r="H1080">
            <v>170</v>
          </cell>
        </row>
        <row r="1081">
          <cell r="B1081">
            <v>250203081</v>
          </cell>
        </row>
        <row r="1081">
          <cell r="F1081" t="str">
            <v>次</v>
          </cell>
        </row>
        <row r="1081">
          <cell r="H1081">
            <v>112</v>
          </cell>
        </row>
        <row r="1082">
          <cell r="B1082">
            <v>250203082</v>
          </cell>
        </row>
        <row r="1082">
          <cell r="F1082" t="str">
            <v>次</v>
          </cell>
        </row>
        <row r="1082">
          <cell r="H1082">
            <v>450</v>
          </cell>
        </row>
        <row r="1083">
          <cell r="B1083" t="str">
            <v>250203082-a</v>
          </cell>
        </row>
        <row r="1083">
          <cell r="F1083" t="str">
            <v>项</v>
          </cell>
        </row>
        <row r="1083">
          <cell r="H1083" t="str">
            <v>医院自主定价</v>
          </cell>
        </row>
        <row r="1084">
          <cell r="B1084">
            <v>250203083</v>
          </cell>
        </row>
        <row r="1084">
          <cell r="F1084" t="str">
            <v>次</v>
          </cell>
        </row>
        <row r="1084">
          <cell r="H1084">
            <v>130</v>
          </cell>
        </row>
        <row r="1085">
          <cell r="B1085">
            <v>250203084</v>
          </cell>
        </row>
        <row r="1085">
          <cell r="F1085" t="str">
            <v>项</v>
          </cell>
        </row>
        <row r="1085">
          <cell r="H1085" t="str">
            <v>医院自主定价</v>
          </cell>
        </row>
        <row r="1086">
          <cell r="B1086">
            <v>2503</v>
          </cell>
        </row>
        <row r="1087">
          <cell r="B1087" t="str">
            <v>2503-a</v>
          </cell>
        </row>
        <row r="1087">
          <cell r="F1087" t="str">
            <v>项</v>
          </cell>
        </row>
        <row r="1087">
          <cell r="H1087">
            <v>10</v>
          </cell>
        </row>
        <row r="1088">
          <cell r="B1088" t="str">
            <v>2503-b</v>
          </cell>
        </row>
        <row r="1088">
          <cell r="F1088" t="str">
            <v>项</v>
          </cell>
        </row>
        <row r="1088">
          <cell r="H1088">
            <v>25</v>
          </cell>
        </row>
        <row r="1089">
          <cell r="B1089">
            <v>250301</v>
          </cell>
        </row>
        <row r="1090">
          <cell r="B1090">
            <v>250301001</v>
          </cell>
        </row>
        <row r="1090">
          <cell r="F1090" t="str">
            <v>项</v>
          </cell>
        </row>
        <row r="1090">
          <cell r="H1090">
            <v>10</v>
          </cell>
        </row>
        <row r="1091">
          <cell r="B1091" t="str">
            <v>250301001-a</v>
          </cell>
        </row>
        <row r="1091">
          <cell r="F1091" t="str">
            <v>项</v>
          </cell>
        </row>
        <row r="1091">
          <cell r="H1091" t="str">
            <v>4</v>
          </cell>
        </row>
        <row r="1092">
          <cell r="B1092">
            <v>250301002</v>
          </cell>
        </row>
        <row r="1092">
          <cell r="F1092" t="str">
            <v>项</v>
          </cell>
        </row>
        <row r="1092">
          <cell r="H1092">
            <v>10</v>
          </cell>
        </row>
        <row r="1093">
          <cell r="B1093" t="str">
            <v>250301002-a</v>
          </cell>
        </row>
        <row r="1093">
          <cell r="F1093" t="str">
            <v>项</v>
          </cell>
        </row>
        <row r="1093">
          <cell r="H1093" t="str">
            <v>4</v>
          </cell>
        </row>
        <row r="1094">
          <cell r="B1094">
            <v>250301003</v>
          </cell>
        </row>
        <row r="1094">
          <cell r="F1094" t="str">
            <v>项</v>
          </cell>
        </row>
        <row r="1094">
          <cell r="H1094" t="str">
            <v>1.5</v>
          </cell>
        </row>
        <row r="1095">
          <cell r="B1095">
            <v>250301004</v>
          </cell>
        </row>
        <row r="1095">
          <cell r="F1095" t="str">
            <v>项</v>
          </cell>
        </row>
        <row r="1095">
          <cell r="H1095" t="str">
            <v>40</v>
          </cell>
        </row>
        <row r="1096">
          <cell r="B1096">
            <v>250301005</v>
          </cell>
        </row>
        <row r="1096">
          <cell r="F1096" t="str">
            <v>项</v>
          </cell>
        </row>
        <row r="1096">
          <cell r="H1096" t="str">
            <v>20</v>
          </cell>
        </row>
        <row r="1097">
          <cell r="B1097">
            <v>250301006</v>
          </cell>
        </row>
        <row r="1097">
          <cell r="F1097" t="str">
            <v>项</v>
          </cell>
        </row>
        <row r="1097">
          <cell r="H1097">
            <v>22</v>
          </cell>
        </row>
        <row r="1098">
          <cell r="B1098" t="str">
            <v>250301006-a</v>
          </cell>
        </row>
        <row r="1098">
          <cell r="F1098" t="str">
            <v>项</v>
          </cell>
        </row>
        <row r="1098">
          <cell r="H1098" t="str">
            <v>5</v>
          </cell>
        </row>
        <row r="1099">
          <cell r="B1099">
            <v>250301007</v>
          </cell>
        </row>
        <row r="1099">
          <cell r="F1099" t="str">
            <v>项</v>
          </cell>
        </row>
        <row r="1099">
          <cell r="H1099" t="str">
            <v>20</v>
          </cell>
        </row>
        <row r="1100">
          <cell r="B1100" t="str">
            <v>250301007-a</v>
          </cell>
        </row>
        <row r="1100">
          <cell r="F1100" t="str">
            <v>项</v>
          </cell>
        </row>
        <row r="1100">
          <cell r="H1100" t="str">
            <v>5</v>
          </cell>
        </row>
        <row r="1101">
          <cell r="B1101">
            <v>250301008</v>
          </cell>
        </row>
        <row r="1101">
          <cell r="F1101" t="str">
            <v>项</v>
          </cell>
        </row>
        <row r="1101">
          <cell r="H1101" t="str">
            <v>20</v>
          </cell>
        </row>
        <row r="1102">
          <cell r="B1102" t="str">
            <v>250301008-a</v>
          </cell>
        </row>
        <row r="1102">
          <cell r="F1102" t="str">
            <v>项</v>
          </cell>
        </row>
        <row r="1102">
          <cell r="H1102" t="str">
            <v>5</v>
          </cell>
        </row>
        <row r="1103">
          <cell r="B1103">
            <v>250301009</v>
          </cell>
        </row>
        <row r="1103">
          <cell r="F1103" t="str">
            <v>项</v>
          </cell>
        </row>
        <row r="1103">
          <cell r="H1103" t="str">
            <v>15</v>
          </cell>
        </row>
        <row r="1104">
          <cell r="B1104">
            <v>250301010</v>
          </cell>
        </row>
        <row r="1104">
          <cell r="F1104" t="str">
            <v>项</v>
          </cell>
        </row>
        <row r="1104">
          <cell r="H1104" t="str">
            <v>2</v>
          </cell>
        </row>
        <row r="1105">
          <cell r="B1105" t="str">
            <v>250301010-a</v>
          </cell>
        </row>
        <row r="1105">
          <cell r="F1105" t="str">
            <v>项</v>
          </cell>
        </row>
        <row r="1105">
          <cell r="H1105" t="str">
            <v>10</v>
          </cell>
        </row>
        <row r="1106">
          <cell r="B1106" t="str">
            <v>250301010-b</v>
          </cell>
        </row>
        <row r="1106">
          <cell r="F1106" t="str">
            <v>项</v>
          </cell>
        </row>
        <row r="1106">
          <cell r="H1106">
            <v>10</v>
          </cell>
        </row>
        <row r="1107">
          <cell r="B1107">
            <v>250301011</v>
          </cell>
        </row>
        <row r="1107">
          <cell r="F1107" t="str">
            <v>项</v>
          </cell>
        </row>
        <row r="1107">
          <cell r="H1107" t="str">
            <v>15</v>
          </cell>
        </row>
        <row r="1108">
          <cell r="B1108" t="str">
            <v>250301011-a</v>
          </cell>
        </row>
        <row r="1108">
          <cell r="F1108" t="str">
            <v>项</v>
          </cell>
        </row>
        <row r="1108">
          <cell r="H1108">
            <v>215</v>
          </cell>
        </row>
        <row r="1109">
          <cell r="B1109">
            <v>250301012</v>
          </cell>
        </row>
        <row r="1109">
          <cell r="F1109" t="str">
            <v>项</v>
          </cell>
        </row>
        <row r="1109">
          <cell r="H1109" t="str">
            <v>20</v>
          </cell>
        </row>
        <row r="1110">
          <cell r="B1110">
            <v>250301013</v>
          </cell>
        </row>
        <row r="1110">
          <cell r="F1110" t="str">
            <v>项</v>
          </cell>
        </row>
        <row r="1110">
          <cell r="H1110" t="str">
            <v>20</v>
          </cell>
        </row>
        <row r="1111">
          <cell r="B1111">
            <v>250301014</v>
          </cell>
        </row>
        <row r="1111">
          <cell r="F1111" t="str">
            <v>项</v>
          </cell>
        </row>
        <row r="1111">
          <cell r="H1111" t="str">
            <v>15</v>
          </cell>
        </row>
        <row r="1112">
          <cell r="B1112" t="str">
            <v>250301014-a</v>
          </cell>
        </row>
        <row r="1112">
          <cell r="F1112" t="str">
            <v>项</v>
          </cell>
        </row>
        <row r="1112">
          <cell r="H1112">
            <v>45</v>
          </cell>
        </row>
        <row r="1113">
          <cell r="B1113">
            <v>250301015</v>
          </cell>
        </row>
        <row r="1113">
          <cell r="F1113" t="str">
            <v>项</v>
          </cell>
        </row>
        <row r="1113">
          <cell r="H1113" t="str">
            <v>25</v>
          </cell>
        </row>
        <row r="1114">
          <cell r="B1114" t="str">
            <v>250301015-a</v>
          </cell>
        </row>
        <row r="1114">
          <cell r="F1114" t="str">
            <v>项</v>
          </cell>
        </row>
        <row r="1114">
          <cell r="H1114">
            <v>35</v>
          </cell>
        </row>
        <row r="1115">
          <cell r="B1115">
            <v>250301016</v>
          </cell>
        </row>
        <row r="1115">
          <cell r="F1115" t="str">
            <v>项</v>
          </cell>
        </row>
        <row r="1115">
          <cell r="H1115" t="str">
            <v>10</v>
          </cell>
        </row>
        <row r="1116">
          <cell r="B1116">
            <v>250301017</v>
          </cell>
        </row>
        <row r="1116">
          <cell r="F1116" t="str">
            <v>项</v>
          </cell>
        </row>
        <row r="1116">
          <cell r="H1116" t="str">
            <v>20</v>
          </cell>
        </row>
        <row r="1117">
          <cell r="B1117" t="str">
            <v>250301017-a</v>
          </cell>
        </row>
        <row r="1117">
          <cell r="F1117" t="str">
            <v>项</v>
          </cell>
        </row>
        <row r="1117">
          <cell r="H1117">
            <v>30</v>
          </cell>
        </row>
        <row r="1118">
          <cell r="B1118" t="str">
            <v>250301017-b</v>
          </cell>
        </row>
        <row r="1118">
          <cell r="F1118" t="str">
            <v>项</v>
          </cell>
        </row>
        <row r="1118">
          <cell r="H1118" t="str">
            <v>80</v>
          </cell>
        </row>
        <row r="1119">
          <cell r="B1119" t="str">
            <v>250301017-c</v>
          </cell>
        </row>
        <row r="1119">
          <cell r="F1119" t="str">
            <v>项</v>
          </cell>
        </row>
        <row r="1119">
          <cell r="H1119">
            <v>30</v>
          </cell>
        </row>
        <row r="1120">
          <cell r="B1120" t="str">
            <v>250301017-d</v>
          </cell>
        </row>
        <row r="1120">
          <cell r="F1120" t="str">
            <v>项</v>
          </cell>
        </row>
        <row r="1120">
          <cell r="H1120">
            <v>35</v>
          </cell>
        </row>
        <row r="1121">
          <cell r="B1121">
            <v>250301018</v>
          </cell>
        </row>
        <row r="1121">
          <cell r="F1121" t="str">
            <v>项</v>
          </cell>
        </row>
        <row r="1121">
          <cell r="H1121">
            <v>15</v>
          </cell>
        </row>
        <row r="1122">
          <cell r="B1122">
            <v>250301019</v>
          </cell>
        </row>
        <row r="1122">
          <cell r="F1122" t="str">
            <v>项</v>
          </cell>
        </row>
        <row r="1122">
          <cell r="H1122">
            <v>25</v>
          </cell>
        </row>
        <row r="1123">
          <cell r="B1123" t="str">
            <v>250301019-a</v>
          </cell>
        </row>
        <row r="1123">
          <cell r="F1123" t="str">
            <v>次</v>
          </cell>
        </row>
        <row r="1123">
          <cell r="H1123">
            <v>30</v>
          </cell>
        </row>
        <row r="1124">
          <cell r="B1124" t="str">
            <v>250301019-b</v>
          </cell>
        </row>
        <row r="1124">
          <cell r="F1124" t="str">
            <v>项</v>
          </cell>
        </row>
        <row r="1124">
          <cell r="H1124" t="str">
            <v>医院自主定价</v>
          </cell>
        </row>
        <row r="1125">
          <cell r="B1125">
            <v>250301020</v>
          </cell>
        </row>
        <row r="1125">
          <cell r="F1125" t="str">
            <v>次</v>
          </cell>
        </row>
        <row r="1125">
          <cell r="H1125">
            <v>130</v>
          </cell>
        </row>
        <row r="1126">
          <cell r="B1126">
            <v>250301021</v>
          </cell>
        </row>
        <row r="1126">
          <cell r="F1126" t="str">
            <v>次</v>
          </cell>
        </row>
        <row r="1126">
          <cell r="H1126">
            <v>190</v>
          </cell>
        </row>
        <row r="1127">
          <cell r="B1127">
            <v>250301022</v>
          </cell>
        </row>
        <row r="1127">
          <cell r="F1127" t="str">
            <v>次</v>
          </cell>
        </row>
        <row r="1127">
          <cell r="H1127">
            <v>380</v>
          </cell>
        </row>
        <row r="1128">
          <cell r="B1128" t="str">
            <v>250301022-a</v>
          </cell>
        </row>
        <row r="1128">
          <cell r="F1128" t="str">
            <v>项</v>
          </cell>
        </row>
        <row r="1128">
          <cell r="H1128" t="str">
            <v>医院自主定价</v>
          </cell>
        </row>
        <row r="1129">
          <cell r="B1129">
            <v>250301023</v>
          </cell>
        </row>
        <row r="1129">
          <cell r="F1129" t="str">
            <v>次</v>
          </cell>
        </row>
        <row r="1129">
          <cell r="H1129">
            <v>380</v>
          </cell>
        </row>
        <row r="1130">
          <cell r="B1130">
            <v>250301024</v>
          </cell>
        </row>
        <row r="1130">
          <cell r="F1130" t="str">
            <v>项</v>
          </cell>
        </row>
        <row r="1130">
          <cell r="H1130" t="str">
            <v>医院自主定价</v>
          </cell>
        </row>
        <row r="1131">
          <cell r="B1131">
            <v>250301025</v>
          </cell>
        </row>
        <row r="1131">
          <cell r="F1131" t="str">
            <v>项</v>
          </cell>
        </row>
        <row r="1131">
          <cell r="H1131" t="str">
            <v>医院自主定价</v>
          </cell>
        </row>
        <row r="1132">
          <cell r="B1132">
            <v>250302</v>
          </cell>
        </row>
        <row r="1133">
          <cell r="B1133">
            <v>250302001</v>
          </cell>
        </row>
        <row r="1133">
          <cell r="F1133" t="str">
            <v>次</v>
          </cell>
        </row>
        <row r="1133">
          <cell r="H1133" t="str">
            <v>4</v>
          </cell>
        </row>
        <row r="1134">
          <cell r="B1134" t="str">
            <v>250302001-a</v>
          </cell>
        </row>
        <row r="1134">
          <cell r="F1134" t="str">
            <v>次</v>
          </cell>
        </row>
        <row r="1134">
          <cell r="H1134">
            <v>10</v>
          </cell>
        </row>
        <row r="1135">
          <cell r="B1135">
            <v>250302002</v>
          </cell>
        </row>
        <row r="1135">
          <cell r="F1135" t="str">
            <v>项</v>
          </cell>
        </row>
        <row r="1135">
          <cell r="H1135">
            <v>10</v>
          </cell>
        </row>
        <row r="1136">
          <cell r="B1136" t="str">
            <v>250302002-a</v>
          </cell>
        </row>
        <row r="1136">
          <cell r="F1136" t="str">
            <v>次</v>
          </cell>
        </row>
        <row r="1136">
          <cell r="H1136">
            <v>45</v>
          </cell>
        </row>
        <row r="1137">
          <cell r="B1137">
            <v>250302003</v>
          </cell>
        </row>
        <row r="1137">
          <cell r="F1137" t="str">
            <v>次</v>
          </cell>
        </row>
        <row r="1137">
          <cell r="H1137" t="str">
            <v>30</v>
          </cell>
        </row>
        <row r="1138">
          <cell r="B1138" t="str">
            <v>250302003-a</v>
          </cell>
        </row>
        <row r="1138">
          <cell r="F1138" t="str">
            <v>次</v>
          </cell>
        </row>
        <row r="1138">
          <cell r="H1138">
            <v>30</v>
          </cell>
        </row>
        <row r="1139">
          <cell r="B1139" t="str">
            <v>250302003-b</v>
          </cell>
        </row>
        <row r="1139">
          <cell r="F1139" t="str">
            <v>项</v>
          </cell>
        </row>
        <row r="1139">
          <cell r="H1139">
            <v>50</v>
          </cell>
        </row>
        <row r="1140">
          <cell r="B1140">
            <v>250302004</v>
          </cell>
        </row>
        <row r="1140">
          <cell r="F1140" t="str">
            <v>项</v>
          </cell>
        </row>
        <row r="1140">
          <cell r="H1140" t="str">
            <v>10</v>
          </cell>
        </row>
        <row r="1141">
          <cell r="B1141">
            <v>250302005</v>
          </cell>
        </row>
        <row r="1141">
          <cell r="F1141" t="str">
            <v>项</v>
          </cell>
        </row>
        <row r="1141">
          <cell r="H1141" t="str">
            <v>10</v>
          </cell>
        </row>
        <row r="1142">
          <cell r="B1142">
            <v>250302006</v>
          </cell>
        </row>
        <row r="1142">
          <cell r="F1142" t="str">
            <v>项</v>
          </cell>
        </row>
        <row r="1142">
          <cell r="H1142" t="str">
            <v>10</v>
          </cell>
        </row>
        <row r="1143">
          <cell r="B1143">
            <v>250302007</v>
          </cell>
        </row>
        <row r="1143">
          <cell r="F1143" t="str">
            <v>项</v>
          </cell>
        </row>
        <row r="1143">
          <cell r="H1143" t="str">
            <v>3</v>
          </cell>
        </row>
        <row r="1144">
          <cell r="B1144">
            <v>250302008</v>
          </cell>
        </row>
        <row r="1144">
          <cell r="F1144" t="str">
            <v>项</v>
          </cell>
        </row>
        <row r="1144">
          <cell r="H1144" t="str">
            <v>12</v>
          </cell>
        </row>
        <row r="1145">
          <cell r="B1145">
            <v>250302009</v>
          </cell>
        </row>
        <row r="1145">
          <cell r="F1145" t="str">
            <v>项</v>
          </cell>
        </row>
        <row r="1145">
          <cell r="H1145" t="str">
            <v>2</v>
          </cell>
        </row>
        <row r="1146">
          <cell r="B1146">
            <v>250302010</v>
          </cell>
        </row>
        <row r="1146">
          <cell r="F1146" t="str">
            <v>次</v>
          </cell>
        </row>
        <row r="1146">
          <cell r="H1146">
            <v>41</v>
          </cell>
        </row>
        <row r="1147">
          <cell r="B1147">
            <v>250303</v>
          </cell>
        </row>
        <row r="1148">
          <cell r="B1148">
            <v>250303001</v>
          </cell>
        </row>
        <row r="1148">
          <cell r="F1148" t="str">
            <v>项</v>
          </cell>
        </row>
        <row r="1148">
          <cell r="H1148">
            <v>10</v>
          </cell>
        </row>
        <row r="1149">
          <cell r="B1149" t="str">
            <v>250303001-a</v>
          </cell>
        </row>
        <row r="1149">
          <cell r="F1149" t="str">
            <v>项</v>
          </cell>
        </row>
        <row r="1149">
          <cell r="H1149" t="str">
            <v>4</v>
          </cell>
        </row>
        <row r="1150">
          <cell r="B1150">
            <v>250303002</v>
          </cell>
        </row>
        <row r="1150">
          <cell r="F1150" t="str">
            <v>项</v>
          </cell>
        </row>
        <row r="1150">
          <cell r="H1150">
            <v>10</v>
          </cell>
        </row>
        <row r="1151">
          <cell r="B1151" t="str">
            <v>250303002-a</v>
          </cell>
        </row>
        <row r="1151">
          <cell r="F1151" t="str">
            <v>项</v>
          </cell>
        </row>
        <row r="1151">
          <cell r="H1151" t="str">
            <v>5</v>
          </cell>
        </row>
        <row r="1152">
          <cell r="B1152">
            <v>250303003</v>
          </cell>
        </row>
        <row r="1152">
          <cell r="F1152" t="str">
            <v>项</v>
          </cell>
        </row>
        <row r="1152">
          <cell r="H1152">
            <v>10</v>
          </cell>
        </row>
        <row r="1153">
          <cell r="B1153">
            <v>250303004</v>
          </cell>
        </row>
        <row r="1153">
          <cell r="F1153" t="str">
            <v>项</v>
          </cell>
        </row>
        <row r="1153">
          <cell r="H1153" t="str">
            <v>8</v>
          </cell>
        </row>
        <row r="1154">
          <cell r="B1154" t="str">
            <v>250303004-a</v>
          </cell>
        </row>
        <row r="1154">
          <cell r="F1154" t="str">
            <v>项</v>
          </cell>
        </row>
        <row r="1154">
          <cell r="H1154">
            <v>10</v>
          </cell>
        </row>
        <row r="1155">
          <cell r="B1155">
            <v>250303005</v>
          </cell>
        </row>
        <row r="1155">
          <cell r="F1155" t="str">
            <v>项</v>
          </cell>
        </row>
        <row r="1155">
          <cell r="H1155">
            <v>10</v>
          </cell>
        </row>
        <row r="1156">
          <cell r="B1156" t="str">
            <v>250303005-a</v>
          </cell>
        </row>
        <row r="1156">
          <cell r="F1156" t="str">
            <v>项</v>
          </cell>
        </row>
        <row r="1156">
          <cell r="H1156">
            <v>8</v>
          </cell>
        </row>
        <row r="1157">
          <cell r="B1157">
            <v>250303006</v>
          </cell>
        </row>
        <row r="1157">
          <cell r="F1157" t="str">
            <v>项</v>
          </cell>
        </row>
        <row r="1157">
          <cell r="H1157" t="str">
            <v>5</v>
          </cell>
        </row>
        <row r="1158">
          <cell r="B1158" t="str">
            <v>250303006-a</v>
          </cell>
        </row>
        <row r="1158">
          <cell r="F1158" t="str">
            <v>项</v>
          </cell>
        </row>
        <row r="1158">
          <cell r="H1158" t="str">
            <v>37</v>
          </cell>
        </row>
        <row r="1159">
          <cell r="B1159">
            <v>250303007</v>
          </cell>
        </row>
        <row r="1159">
          <cell r="F1159" t="str">
            <v>项</v>
          </cell>
        </row>
        <row r="1159">
          <cell r="H1159" t="str">
            <v>25</v>
          </cell>
        </row>
        <row r="1160">
          <cell r="B1160" t="str">
            <v>250303007-a</v>
          </cell>
        </row>
        <row r="1160">
          <cell r="F1160" t="str">
            <v>项</v>
          </cell>
        </row>
        <row r="1160">
          <cell r="H1160" t="str">
            <v>5</v>
          </cell>
        </row>
        <row r="1161">
          <cell r="B1161">
            <v>250303008</v>
          </cell>
        </row>
        <row r="1161">
          <cell r="F1161" t="str">
            <v>项</v>
          </cell>
        </row>
        <row r="1161">
          <cell r="H1161" t="str">
            <v>25</v>
          </cell>
        </row>
        <row r="1162">
          <cell r="B1162" t="str">
            <v>250303008-a</v>
          </cell>
        </row>
        <row r="1162">
          <cell r="F1162" t="str">
            <v>项</v>
          </cell>
        </row>
        <row r="1162">
          <cell r="H1162" t="str">
            <v>4</v>
          </cell>
        </row>
        <row r="1163">
          <cell r="B1163">
            <v>250303009</v>
          </cell>
        </row>
        <row r="1163">
          <cell r="F1163" t="str">
            <v>项</v>
          </cell>
        </row>
        <row r="1163">
          <cell r="H1163">
            <v>25</v>
          </cell>
        </row>
        <row r="1164">
          <cell r="B1164" t="str">
            <v>250303009-a</v>
          </cell>
        </row>
        <row r="1164">
          <cell r="F1164" t="str">
            <v>项</v>
          </cell>
        </row>
        <row r="1164">
          <cell r="H1164" t="str">
            <v>4</v>
          </cell>
        </row>
        <row r="1165">
          <cell r="B1165">
            <v>250303010</v>
          </cell>
        </row>
        <row r="1165">
          <cell r="F1165" t="str">
            <v>项</v>
          </cell>
        </row>
        <row r="1165">
          <cell r="H1165" t="str">
            <v>25</v>
          </cell>
        </row>
        <row r="1166">
          <cell r="B1166" t="str">
            <v>250303010-a</v>
          </cell>
        </row>
        <row r="1166">
          <cell r="F1166" t="str">
            <v>项</v>
          </cell>
        </row>
        <row r="1166">
          <cell r="H1166" t="str">
            <v>4</v>
          </cell>
        </row>
        <row r="1167">
          <cell r="B1167">
            <v>250303011</v>
          </cell>
        </row>
        <row r="1167">
          <cell r="F1167" t="str">
            <v>项</v>
          </cell>
        </row>
        <row r="1167">
          <cell r="H1167" t="str">
            <v>25</v>
          </cell>
        </row>
        <row r="1168">
          <cell r="B1168" t="str">
            <v>250303011-a</v>
          </cell>
        </row>
        <row r="1168">
          <cell r="F1168" t="str">
            <v>项</v>
          </cell>
        </row>
        <row r="1168">
          <cell r="H1168" t="str">
            <v>4</v>
          </cell>
        </row>
        <row r="1169">
          <cell r="B1169">
            <v>250303012</v>
          </cell>
        </row>
        <row r="1169">
          <cell r="F1169" t="str">
            <v>项</v>
          </cell>
        </row>
        <row r="1169">
          <cell r="H1169" t="str">
            <v>25</v>
          </cell>
        </row>
        <row r="1170">
          <cell r="B1170" t="str">
            <v>250303012-a</v>
          </cell>
        </row>
        <row r="1170">
          <cell r="F1170" t="str">
            <v>项</v>
          </cell>
        </row>
        <row r="1170">
          <cell r="H1170" t="str">
            <v>4</v>
          </cell>
        </row>
        <row r="1171">
          <cell r="B1171">
            <v>250303013</v>
          </cell>
        </row>
        <row r="1171">
          <cell r="F1171" t="str">
            <v>项</v>
          </cell>
        </row>
        <row r="1171">
          <cell r="H1171" t="str">
            <v>25</v>
          </cell>
        </row>
        <row r="1172">
          <cell r="B1172" t="str">
            <v>250303013-a</v>
          </cell>
        </row>
        <row r="1172">
          <cell r="F1172" t="str">
            <v>项</v>
          </cell>
        </row>
        <row r="1172">
          <cell r="H1172" t="str">
            <v>4</v>
          </cell>
        </row>
        <row r="1173">
          <cell r="B1173">
            <v>250303014</v>
          </cell>
        </row>
        <row r="1173">
          <cell r="F1173" t="str">
            <v>项</v>
          </cell>
        </row>
        <row r="1173">
          <cell r="H1173" t="str">
            <v>20</v>
          </cell>
        </row>
        <row r="1174">
          <cell r="B1174" t="str">
            <v>250303014-a</v>
          </cell>
        </row>
        <row r="1174">
          <cell r="F1174" t="str">
            <v>项</v>
          </cell>
        </row>
        <row r="1174">
          <cell r="H1174" t="str">
            <v>8</v>
          </cell>
        </row>
        <row r="1175">
          <cell r="B1175">
            <v>250303015</v>
          </cell>
        </row>
        <row r="1175">
          <cell r="F1175" t="str">
            <v>项</v>
          </cell>
        </row>
        <row r="1175">
          <cell r="H1175" t="str">
            <v>3</v>
          </cell>
        </row>
        <row r="1176">
          <cell r="B1176">
            <v>250303016</v>
          </cell>
        </row>
        <row r="1176">
          <cell r="F1176" t="str">
            <v>项</v>
          </cell>
        </row>
        <row r="1176">
          <cell r="H1176" t="str">
            <v>4</v>
          </cell>
        </row>
        <row r="1177">
          <cell r="B1177">
            <v>250303017</v>
          </cell>
        </row>
        <row r="1177">
          <cell r="F1177" t="str">
            <v>项</v>
          </cell>
        </row>
        <row r="1177">
          <cell r="H1177" t="str">
            <v>10</v>
          </cell>
        </row>
        <row r="1178">
          <cell r="B1178">
            <v>250303019</v>
          </cell>
        </row>
        <row r="1178">
          <cell r="F1178" t="str">
            <v>项</v>
          </cell>
        </row>
        <row r="1178">
          <cell r="H1178">
            <v>38</v>
          </cell>
        </row>
        <row r="1179">
          <cell r="B1179">
            <v>250303020</v>
          </cell>
        </row>
        <row r="1179">
          <cell r="F1179" t="str">
            <v>项</v>
          </cell>
        </row>
        <row r="1179">
          <cell r="H1179">
            <v>48</v>
          </cell>
        </row>
        <row r="1180">
          <cell r="B1180">
            <v>250303021</v>
          </cell>
        </row>
        <row r="1180">
          <cell r="F1180" t="str">
            <v>次</v>
          </cell>
        </row>
        <row r="1180">
          <cell r="H1180">
            <v>25</v>
          </cell>
        </row>
        <row r="1181">
          <cell r="B1181" t="str">
            <v>250303022</v>
          </cell>
        </row>
        <row r="1181">
          <cell r="F1181" t="str">
            <v>次</v>
          </cell>
        </row>
        <row r="1181">
          <cell r="H1181" t="str">
            <v>医院自主定价</v>
          </cell>
        </row>
        <row r="1182">
          <cell r="B1182" t="str">
            <v>250303023</v>
          </cell>
        </row>
        <row r="1182">
          <cell r="F1182" t="str">
            <v>项</v>
          </cell>
        </row>
        <row r="1182">
          <cell r="H1182" t="str">
            <v>医院自主定价</v>
          </cell>
        </row>
        <row r="1183">
          <cell r="B1183">
            <v>250304</v>
          </cell>
        </row>
        <row r="1184">
          <cell r="B1184">
            <v>250304001</v>
          </cell>
        </row>
        <row r="1184">
          <cell r="F1184" t="str">
            <v>项</v>
          </cell>
        </row>
        <row r="1184">
          <cell r="H1184" t="str">
            <v>4</v>
          </cell>
        </row>
        <row r="1185">
          <cell r="B1185" t="str">
            <v>250304001-a</v>
          </cell>
        </row>
        <row r="1185">
          <cell r="F1185" t="str">
            <v>项</v>
          </cell>
        </row>
        <row r="1185">
          <cell r="H1185">
            <v>10</v>
          </cell>
        </row>
        <row r="1186">
          <cell r="B1186">
            <v>250304002</v>
          </cell>
        </row>
        <row r="1186">
          <cell r="F1186" t="str">
            <v>项</v>
          </cell>
        </row>
        <row r="1186">
          <cell r="H1186" t="str">
            <v>4</v>
          </cell>
        </row>
        <row r="1187">
          <cell r="B1187" t="str">
            <v>250304002-a</v>
          </cell>
        </row>
        <row r="1187">
          <cell r="F1187" t="str">
            <v>项</v>
          </cell>
        </row>
        <row r="1187">
          <cell r="H1187">
            <v>10</v>
          </cell>
        </row>
        <row r="1188">
          <cell r="B1188">
            <v>250304003</v>
          </cell>
        </row>
        <row r="1188">
          <cell r="F1188" t="str">
            <v>项</v>
          </cell>
        </row>
        <row r="1188">
          <cell r="H1188" t="str">
            <v>4</v>
          </cell>
        </row>
        <row r="1189">
          <cell r="B1189" t="str">
            <v>250304003-a</v>
          </cell>
        </row>
        <row r="1189">
          <cell r="F1189" t="str">
            <v>项</v>
          </cell>
        </row>
        <row r="1189">
          <cell r="H1189">
            <v>10</v>
          </cell>
        </row>
        <row r="1190">
          <cell r="B1190">
            <v>250304004</v>
          </cell>
        </row>
        <row r="1190">
          <cell r="F1190" t="str">
            <v>项</v>
          </cell>
        </row>
        <row r="1190">
          <cell r="H1190" t="str">
            <v>4</v>
          </cell>
        </row>
        <row r="1191">
          <cell r="B1191" t="str">
            <v>250304004-a</v>
          </cell>
        </row>
        <row r="1191">
          <cell r="F1191" t="str">
            <v>项</v>
          </cell>
        </row>
        <row r="1191">
          <cell r="H1191">
            <v>10</v>
          </cell>
        </row>
        <row r="1192">
          <cell r="B1192">
            <v>250304005</v>
          </cell>
        </row>
        <row r="1192">
          <cell r="F1192" t="str">
            <v>项</v>
          </cell>
        </row>
        <row r="1192">
          <cell r="H1192" t="str">
            <v>4</v>
          </cell>
        </row>
        <row r="1193">
          <cell r="B1193" t="str">
            <v>250304005-a</v>
          </cell>
        </row>
        <row r="1193">
          <cell r="F1193" t="str">
            <v>项</v>
          </cell>
        </row>
        <row r="1193">
          <cell r="H1193">
            <v>10</v>
          </cell>
        </row>
        <row r="1194">
          <cell r="B1194">
            <v>250304006</v>
          </cell>
        </row>
        <row r="1194">
          <cell r="F1194" t="str">
            <v>项</v>
          </cell>
        </row>
        <row r="1194">
          <cell r="H1194" t="str">
            <v>3</v>
          </cell>
        </row>
        <row r="1195">
          <cell r="B1195" t="str">
            <v>250304006-a</v>
          </cell>
        </row>
        <row r="1195">
          <cell r="F1195" t="str">
            <v>项</v>
          </cell>
        </row>
        <row r="1195">
          <cell r="H1195">
            <v>10</v>
          </cell>
        </row>
        <row r="1196">
          <cell r="B1196">
            <v>250304007</v>
          </cell>
        </row>
        <row r="1196">
          <cell r="F1196" t="str">
            <v>项</v>
          </cell>
        </row>
        <row r="1196">
          <cell r="H1196" t="str">
            <v>5</v>
          </cell>
        </row>
        <row r="1197">
          <cell r="B1197" t="str">
            <v>250304007-a</v>
          </cell>
        </row>
        <row r="1197">
          <cell r="F1197" t="str">
            <v>项</v>
          </cell>
        </row>
        <row r="1197">
          <cell r="H1197">
            <v>10</v>
          </cell>
        </row>
        <row r="1198">
          <cell r="B1198">
            <v>250304008</v>
          </cell>
        </row>
        <row r="1198">
          <cell r="F1198" t="str">
            <v>项</v>
          </cell>
        </row>
        <row r="1198">
          <cell r="H1198" t="str">
            <v>10</v>
          </cell>
        </row>
        <row r="1199">
          <cell r="B1199">
            <v>250304009</v>
          </cell>
        </row>
        <row r="1199">
          <cell r="F1199" t="str">
            <v>项</v>
          </cell>
        </row>
        <row r="1199">
          <cell r="H1199" t="str">
            <v>5</v>
          </cell>
        </row>
        <row r="1200">
          <cell r="B1200" t="str">
            <v>250304009-a</v>
          </cell>
        </row>
        <row r="1200">
          <cell r="F1200" t="str">
            <v>项</v>
          </cell>
        </row>
        <row r="1200">
          <cell r="H1200" t="str">
            <v>20</v>
          </cell>
        </row>
        <row r="1201">
          <cell r="B1201">
            <v>250304010</v>
          </cell>
        </row>
        <row r="1201">
          <cell r="F1201" t="str">
            <v>项</v>
          </cell>
        </row>
        <row r="1201">
          <cell r="H1201" t="str">
            <v>4</v>
          </cell>
        </row>
        <row r="1202">
          <cell r="B1202">
            <v>250304011</v>
          </cell>
        </row>
        <row r="1202">
          <cell r="F1202" t="str">
            <v>项</v>
          </cell>
        </row>
        <row r="1202">
          <cell r="H1202">
            <v>10</v>
          </cell>
        </row>
        <row r="1203">
          <cell r="B1203" t="str">
            <v>250304011-a</v>
          </cell>
        </row>
        <row r="1203">
          <cell r="F1203" t="str">
            <v>项</v>
          </cell>
        </row>
        <row r="1203">
          <cell r="H1203" t="str">
            <v>5</v>
          </cell>
        </row>
        <row r="1204">
          <cell r="B1204">
            <v>250304012</v>
          </cell>
        </row>
        <row r="1204">
          <cell r="F1204" t="str">
            <v>项</v>
          </cell>
        </row>
        <row r="1204">
          <cell r="H1204" t="str">
            <v>10</v>
          </cell>
        </row>
        <row r="1205">
          <cell r="B1205">
            <v>250304013</v>
          </cell>
        </row>
        <row r="1205">
          <cell r="F1205" t="str">
            <v>项</v>
          </cell>
        </row>
        <row r="1205">
          <cell r="H1205" t="str">
            <v>6</v>
          </cell>
        </row>
        <row r="1206">
          <cell r="B1206" t="str">
            <v>250304013-a</v>
          </cell>
        </row>
        <row r="1206">
          <cell r="F1206" t="str">
            <v>次</v>
          </cell>
        </row>
        <row r="1206">
          <cell r="H1206" t="str">
            <v>医院自主定价</v>
          </cell>
        </row>
        <row r="1207">
          <cell r="B1207">
            <v>250305</v>
          </cell>
        </row>
        <row r="1208">
          <cell r="B1208">
            <v>250305001</v>
          </cell>
        </row>
        <row r="1208">
          <cell r="F1208" t="str">
            <v>项</v>
          </cell>
        </row>
        <row r="1208">
          <cell r="H1208" t="str">
            <v>4</v>
          </cell>
        </row>
        <row r="1209">
          <cell r="B1209" t="str">
            <v>250305001-a</v>
          </cell>
        </row>
        <row r="1209">
          <cell r="F1209" t="str">
            <v>项</v>
          </cell>
        </row>
        <row r="1209">
          <cell r="H1209">
            <v>10</v>
          </cell>
        </row>
        <row r="1210">
          <cell r="B1210">
            <v>250305002</v>
          </cell>
        </row>
        <row r="1210">
          <cell r="F1210" t="str">
            <v>项</v>
          </cell>
        </row>
        <row r="1210">
          <cell r="H1210" t="str">
            <v>4</v>
          </cell>
        </row>
        <row r="1211">
          <cell r="B1211" t="str">
            <v>250305002-a</v>
          </cell>
        </row>
        <row r="1211">
          <cell r="F1211" t="str">
            <v>项</v>
          </cell>
        </row>
        <row r="1211">
          <cell r="H1211">
            <v>10</v>
          </cell>
        </row>
        <row r="1212">
          <cell r="B1212">
            <v>250305003</v>
          </cell>
        </row>
        <row r="1212">
          <cell r="F1212" t="str">
            <v>项</v>
          </cell>
        </row>
        <row r="1212">
          <cell r="H1212" t="str">
            <v>2</v>
          </cell>
        </row>
        <row r="1213">
          <cell r="B1213" t="str">
            <v>250305003-a</v>
          </cell>
        </row>
        <row r="1213">
          <cell r="F1213" t="str">
            <v>项</v>
          </cell>
        </row>
        <row r="1213">
          <cell r="H1213" t="str">
            <v>5</v>
          </cell>
        </row>
        <row r="1214">
          <cell r="B1214" t="str">
            <v>250305003-b</v>
          </cell>
        </row>
        <row r="1214">
          <cell r="F1214" t="str">
            <v>项</v>
          </cell>
        </row>
        <row r="1214">
          <cell r="H1214">
            <v>10</v>
          </cell>
        </row>
        <row r="1215">
          <cell r="B1215">
            <v>250305004</v>
          </cell>
        </row>
        <row r="1215">
          <cell r="F1215" t="str">
            <v>项</v>
          </cell>
        </row>
        <row r="1215">
          <cell r="H1215" t="str">
            <v>4</v>
          </cell>
        </row>
        <row r="1216">
          <cell r="B1216">
            <v>250305005</v>
          </cell>
        </row>
        <row r="1216">
          <cell r="F1216" t="str">
            <v>项</v>
          </cell>
        </row>
        <row r="1216">
          <cell r="H1216">
            <v>8</v>
          </cell>
        </row>
        <row r="1217">
          <cell r="B1217" t="str">
            <v>250305005-a</v>
          </cell>
        </row>
        <row r="1217">
          <cell r="F1217" t="str">
            <v>项</v>
          </cell>
        </row>
        <row r="1217">
          <cell r="H1217">
            <v>10</v>
          </cell>
        </row>
        <row r="1218">
          <cell r="B1218">
            <v>250305006</v>
          </cell>
        </row>
        <row r="1218">
          <cell r="F1218" t="str">
            <v>项</v>
          </cell>
        </row>
        <row r="1218">
          <cell r="H1218">
            <v>10</v>
          </cell>
        </row>
        <row r="1219">
          <cell r="B1219" t="str">
            <v>250305006-a</v>
          </cell>
        </row>
        <row r="1219">
          <cell r="F1219" t="str">
            <v>项</v>
          </cell>
        </row>
        <row r="1219">
          <cell r="H1219" t="str">
            <v>5</v>
          </cell>
        </row>
        <row r="1220">
          <cell r="B1220">
            <v>250305007</v>
          </cell>
        </row>
        <row r="1220">
          <cell r="F1220" t="str">
            <v>项</v>
          </cell>
        </row>
        <row r="1220">
          <cell r="H1220">
            <v>10</v>
          </cell>
        </row>
        <row r="1221">
          <cell r="B1221" t="str">
            <v>250305007-a</v>
          </cell>
        </row>
        <row r="1221">
          <cell r="F1221" t="str">
            <v>项</v>
          </cell>
        </row>
        <row r="1221">
          <cell r="H1221" t="str">
            <v>2</v>
          </cell>
        </row>
        <row r="1222">
          <cell r="B1222" t="str">
            <v>250305007-b</v>
          </cell>
        </row>
        <row r="1222">
          <cell r="F1222" t="str">
            <v>项</v>
          </cell>
        </row>
        <row r="1222">
          <cell r="H1222" t="str">
            <v>5</v>
          </cell>
        </row>
        <row r="1223">
          <cell r="B1223">
            <v>250305008</v>
          </cell>
        </row>
        <row r="1223">
          <cell r="F1223" t="str">
            <v>项</v>
          </cell>
        </row>
        <row r="1223">
          <cell r="H1223">
            <v>10</v>
          </cell>
        </row>
        <row r="1224">
          <cell r="B1224" t="str">
            <v>250305008-a</v>
          </cell>
        </row>
        <row r="1224">
          <cell r="F1224" t="str">
            <v>项</v>
          </cell>
        </row>
        <row r="1224">
          <cell r="H1224" t="str">
            <v>2</v>
          </cell>
        </row>
        <row r="1225">
          <cell r="B1225" t="str">
            <v>250305008-b</v>
          </cell>
        </row>
        <row r="1225">
          <cell r="F1225" t="str">
            <v>项</v>
          </cell>
        </row>
        <row r="1225">
          <cell r="H1225" t="str">
            <v>5</v>
          </cell>
        </row>
        <row r="1226">
          <cell r="B1226" t="str">
            <v>250305008-c</v>
          </cell>
        </row>
        <row r="1226">
          <cell r="F1226" t="str">
            <v>次</v>
          </cell>
        </row>
        <row r="1226">
          <cell r="H1226">
            <v>20</v>
          </cell>
        </row>
        <row r="1227">
          <cell r="B1227">
            <v>250305009</v>
          </cell>
        </row>
        <row r="1227">
          <cell r="F1227" t="str">
            <v>项</v>
          </cell>
        </row>
        <row r="1227">
          <cell r="H1227">
            <v>10</v>
          </cell>
        </row>
        <row r="1228">
          <cell r="B1228" t="str">
            <v>250305009-a</v>
          </cell>
        </row>
        <row r="1228">
          <cell r="F1228" t="str">
            <v>项</v>
          </cell>
        </row>
        <row r="1228">
          <cell r="H1228" t="str">
            <v>2</v>
          </cell>
        </row>
        <row r="1229">
          <cell r="B1229" t="str">
            <v>250305009-b</v>
          </cell>
        </row>
        <row r="1229">
          <cell r="F1229" t="str">
            <v>项</v>
          </cell>
        </row>
        <row r="1229">
          <cell r="H1229" t="str">
            <v>5</v>
          </cell>
        </row>
        <row r="1230">
          <cell r="B1230">
            <v>250305010</v>
          </cell>
        </row>
        <row r="1230">
          <cell r="F1230" t="str">
            <v>项</v>
          </cell>
        </row>
        <row r="1230">
          <cell r="H1230" t="str">
            <v>5</v>
          </cell>
        </row>
        <row r="1231">
          <cell r="B1231" t="str">
            <v>250305010-a</v>
          </cell>
        </row>
        <row r="1231">
          <cell r="F1231" t="str">
            <v>项</v>
          </cell>
        </row>
        <row r="1231">
          <cell r="H1231">
            <v>220</v>
          </cell>
        </row>
        <row r="1232">
          <cell r="B1232">
            <v>250305011</v>
          </cell>
        </row>
        <row r="1232">
          <cell r="F1232" t="str">
            <v>项</v>
          </cell>
        </row>
        <row r="1232">
          <cell r="H1232">
            <v>10</v>
          </cell>
        </row>
        <row r="1233">
          <cell r="B1233" t="str">
            <v>250305011-a</v>
          </cell>
        </row>
        <row r="1233">
          <cell r="F1233" t="str">
            <v>项</v>
          </cell>
        </row>
        <row r="1233">
          <cell r="H1233" t="str">
            <v>3</v>
          </cell>
        </row>
        <row r="1234">
          <cell r="B1234" t="str">
            <v>250305011-b</v>
          </cell>
        </row>
        <row r="1234">
          <cell r="F1234" t="str">
            <v>项</v>
          </cell>
        </row>
        <row r="1234">
          <cell r="H1234" t="str">
            <v>5</v>
          </cell>
        </row>
        <row r="1235">
          <cell r="B1235" t="str">
            <v>250305011-c</v>
          </cell>
        </row>
        <row r="1235">
          <cell r="F1235" t="str">
            <v>项</v>
          </cell>
        </row>
        <row r="1235">
          <cell r="H1235">
            <v>40</v>
          </cell>
        </row>
        <row r="1236">
          <cell r="B1236">
            <v>250305012</v>
          </cell>
        </row>
        <row r="1236">
          <cell r="F1236" t="str">
            <v>项</v>
          </cell>
        </row>
        <row r="1236">
          <cell r="H1236" t="str">
            <v>5</v>
          </cell>
        </row>
        <row r="1237">
          <cell r="B1237" t="str">
            <v>250305012-a</v>
          </cell>
        </row>
        <row r="1237">
          <cell r="F1237" t="str">
            <v>项</v>
          </cell>
        </row>
        <row r="1237">
          <cell r="H1237" t="str">
            <v>90</v>
          </cell>
        </row>
        <row r="1238">
          <cell r="B1238">
            <v>250305013</v>
          </cell>
        </row>
        <row r="1238">
          <cell r="F1238" t="str">
            <v>项</v>
          </cell>
        </row>
        <row r="1238">
          <cell r="H1238" t="str">
            <v>10</v>
          </cell>
        </row>
        <row r="1239">
          <cell r="B1239" t="str">
            <v>250305013-a</v>
          </cell>
        </row>
        <row r="1239">
          <cell r="F1239" t="str">
            <v>项</v>
          </cell>
        </row>
        <row r="1239">
          <cell r="H1239" t="str">
            <v>30</v>
          </cell>
        </row>
        <row r="1240">
          <cell r="B1240" t="str">
            <v>250305013-b</v>
          </cell>
        </row>
        <row r="1240">
          <cell r="F1240" t="str">
            <v>项</v>
          </cell>
        </row>
        <row r="1240">
          <cell r="H1240">
            <v>30</v>
          </cell>
        </row>
        <row r="1241">
          <cell r="B1241">
            <v>250305014</v>
          </cell>
        </row>
        <row r="1241">
          <cell r="F1241" t="str">
            <v>项</v>
          </cell>
        </row>
        <row r="1241">
          <cell r="H1241" t="str">
            <v>5</v>
          </cell>
        </row>
        <row r="1242">
          <cell r="B1242" t="str">
            <v>250305014-a</v>
          </cell>
        </row>
        <row r="1242">
          <cell r="F1242" t="str">
            <v>项</v>
          </cell>
        </row>
        <row r="1242">
          <cell r="H1242">
            <v>10</v>
          </cell>
        </row>
        <row r="1243">
          <cell r="B1243">
            <v>250305015</v>
          </cell>
        </row>
        <row r="1243">
          <cell r="F1243" t="str">
            <v>项</v>
          </cell>
        </row>
        <row r="1243">
          <cell r="H1243" t="str">
            <v>3</v>
          </cell>
        </row>
        <row r="1244">
          <cell r="B1244">
            <v>250305016</v>
          </cell>
        </row>
        <row r="1244">
          <cell r="F1244" t="str">
            <v>项</v>
          </cell>
        </row>
        <row r="1244">
          <cell r="H1244" t="str">
            <v>5</v>
          </cell>
        </row>
        <row r="1245">
          <cell r="B1245">
            <v>250305017</v>
          </cell>
        </row>
        <row r="1245">
          <cell r="F1245" t="str">
            <v>项</v>
          </cell>
        </row>
        <row r="1245">
          <cell r="H1245" t="str">
            <v>10</v>
          </cell>
        </row>
        <row r="1246">
          <cell r="B1246">
            <v>250305018</v>
          </cell>
        </row>
        <row r="1246">
          <cell r="F1246" t="str">
            <v>项</v>
          </cell>
        </row>
        <row r="1246">
          <cell r="H1246" t="str">
            <v>30</v>
          </cell>
        </row>
        <row r="1247">
          <cell r="B1247">
            <v>250305019</v>
          </cell>
        </row>
        <row r="1247">
          <cell r="F1247" t="str">
            <v>项</v>
          </cell>
        </row>
        <row r="1247">
          <cell r="H1247" t="str">
            <v>30</v>
          </cell>
        </row>
        <row r="1248">
          <cell r="B1248">
            <v>250305020</v>
          </cell>
        </row>
        <row r="1248">
          <cell r="F1248" t="str">
            <v>项</v>
          </cell>
        </row>
        <row r="1248">
          <cell r="H1248" t="str">
            <v>30</v>
          </cell>
        </row>
        <row r="1249">
          <cell r="B1249">
            <v>250305021</v>
          </cell>
        </row>
        <row r="1249">
          <cell r="F1249" t="str">
            <v>项</v>
          </cell>
        </row>
        <row r="1249">
          <cell r="H1249" t="str">
            <v>20</v>
          </cell>
        </row>
        <row r="1250">
          <cell r="B1250">
            <v>250305022</v>
          </cell>
        </row>
        <row r="1250">
          <cell r="F1250" t="str">
            <v>项</v>
          </cell>
        </row>
        <row r="1250">
          <cell r="H1250" t="str">
            <v>30</v>
          </cell>
        </row>
        <row r="1251">
          <cell r="B1251">
            <v>250305023</v>
          </cell>
        </row>
        <row r="1251">
          <cell r="F1251" t="str">
            <v>项</v>
          </cell>
        </row>
        <row r="1251">
          <cell r="H1251">
            <v>10</v>
          </cell>
        </row>
        <row r="1252">
          <cell r="B1252">
            <v>250305024</v>
          </cell>
        </row>
        <row r="1252">
          <cell r="F1252" t="str">
            <v>项</v>
          </cell>
        </row>
        <row r="1252">
          <cell r="H1252" t="str">
            <v>3</v>
          </cell>
        </row>
        <row r="1253">
          <cell r="B1253">
            <v>250305025</v>
          </cell>
        </row>
        <row r="1253">
          <cell r="F1253" t="str">
            <v>项</v>
          </cell>
        </row>
        <row r="1253">
          <cell r="H1253" t="str">
            <v>10</v>
          </cell>
        </row>
        <row r="1254">
          <cell r="B1254" t="str">
            <v>250305025-a</v>
          </cell>
        </row>
        <row r="1254">
          <cell r="F1254" t="str">
            <v>次</v>
          </cell>
        </row>
        <row r="1254">
          <cell r="H1254" t="str">
            <v>医院自主定价</v>
          </cell>
        </row>
        <row r="1255">
          <cell r="B1255">
            <v>250305027</v>
          </cell>
        </row>
        <row r="1255">
          <cell r="F1255" t="str">
            <v>次</v>
          </cell>
        </row>
        <row r="1255">
          <cell r="H1255">
            <v>46</v>
          </cell>
        </row>
        <row r="1256">
          <cell r="B1256">
            <v>250305028</v>
          </cell>
        </row>
        <row r="1256">
          <cell r="F1256" t="str">
            <v>项</v>
          </cell>
        </row>
        <row r="1256">
          <cell r="H1256">
            <v>10</v>
          </cell>
        </row>
        <row r="1257">
          <cell r="B1257">
            <v>250305029</v>
          </cell>
        </row>
        <row r="1257">
          <cell r="F1257" t="str">
            <v>项</v>
          </cell>
        </row>
        <row r="1257">
          <cell r="H1257">
            <v>25</v>
          </cell>
        </row>
        <row r="1258">
          <cell r="B1258">
            <v>250305030</v>
          </cell>
        </row>
        <row r="1258">
          <cell r="F1258" t="str">
            <v>项</v>
          </cell>
        </row>
        <row r="1258">
          <cell r="H1258">
            <v>100</v>
          </cell>
        </row>
        <row r="1259">
          <cell r="B1259">
            <v>250305031</v>
          </cell>
        </row>
        <row r="1259">
          <cell r="F1259" t="str">
            <v>次</v>
          </cell>
        </row>
        <row r="1259">
          <cell r="H1259">
            <v>470</v>
          </cell>
        </row>
        <row r="1260">
          <cell r="B1260">
            <v>250305032</v>
          </cell>
        </row>
        <row r="1260">
          <cell r="F1260" t="str">
            <v>次</v>
          </cell>
        </row>
        <row r="1260">
          <cell r="H1260">
            <v>190</v>
          </cell>
        </row>
        <row r="1261">
          <cell r="B1261" t="str">
            <v>250305033</v>
          </cell>
        </row>
        <row r="1261">
          <cell r="F1261" t="str">
            <v>项</v>
          </cell>
        </row>
        <row r="1261">
          <cell r="H1261" t="str">
            <v>医院自主定价</v>
          </cell>
        </row>
        <row r="1262">
          <cell r="B1262">
            <v>250306</v>
          </cell>
        </row>
        <row r="1263">
          <cell r="B1263">
            <v>250306001</v>
          </cell>
        </row>
        <row r="1263">
          <cell r="F1263" t="str">
            <v>项</v>
          </cell>
        </row>
        <row r="1263">
          <cell r="H1263">
            <v>10</v>
          </cell>
        </row>
        <row r="1264">
          <cell r="B1264" t="str">
            <v>250306001-a</v>
          </cell>
        </row>
        <row r="1264">
          <cell r="F1264" t="str">
            <v>项</v>
          </cell>
        </row>
        <row r="1264">
          <cell r="H1264" t="str">
            <v>5</v>
          </cell>
        </row>
        <row r="1265">
          <cell r="B1265" t="str">
            <v>250306001-b</v>
          </cell>
        </row>
        <row r="1265">
          <cell r="F1265" t="str">
            <v>项</v>
          </cell>
        </row>
        <row r="1265">
          <cell r="H1265" t="str">
            <v>20</v>
          </cell>
        </row>
        <row r="1266">
          <cell r="B1266">
            <v>250306002</v>
          </cell>
        </row>
        <row r="1266">
          <cell r="F1266" t="str">
            <v>项</v>
          </cell>
        </row>
        <row r="1266">
          <cell r="H1266">
            <v>10</v>
          </cell>
        </row>
        <row r="1267">
          <cell r="B1267" t="str">
            <v>250306002-a</v>
          </cell>
        </row>
        <row r="1267">
          <cell r="F1267" t="str">
            <v>项</v>
          </cell>
        </row>
        <row r="1267">
          <cell r="H1267" t="str">
            <v>20</v>
          </cell>
        </row>
        <row r="1268">
          <cell r="B1268" t="str">
            <v>250306002-b</v>
          </cell>
        </row>
        <row r="1268">
          <cell r="F1268" t="str">
            <v>项</v>
          </cell>
        </row>
        <row r="1268">
          <cell r="H1268" t="str">
            <v>5</v>
          </cell>
        </row>
        <row r="1269">
          <cell r="B1269">
            <v>250306003</v>
          </cell>
        </row>
        <row r="1269">
          <cell r="F1269" t="str">
            <v>项</v>
          </cell>
        </row>
        <row r="1269">
          <cell r="H1269" t="str">
            <v>5</v>
          </cell>
        </row>
        <row r="1270">
          <cell r="B1270" t="str">
            <v>250306003-a</v>
          </cell>
        </row>
        <row r="1270">
          <cell r="F1270" t="str">
            <v>项</v>
          </cell>
        </row>
        <row r="1270">
          <cell r="H1270" t="str">
            <v>90</v>
          </cell>
        </row>
        <row r="1271">
          <cell r="B1271" t="str">
            <v>250306003-b</v>
          </cell>
        </row>
        <row r="1271">
          <cell r="F1271" t="str">
            <v>项</v>
          </cell>
        </row>
        <row r="1271">
          <cell r="H1271">
            <v>60</v>
          </cell>
        </row>
        <row r="1272">
          <cell r="B1272">
            <v>250306004</v>
          </cell>
        </row>
        <row r="1272">
          <cell r="F1272" t="str">
            <v>项</v>
          </cell>
        </row>
        <row r="1272">
          <cell r="H1272" t="str">
            <v>10</v>
          </cell>
        </row>
        <row r="1273">
          <cell r="B1273">
            <v>250306005</v>
          </cell>
        </row>
        <row r="1273">
          <cell r="F1273" t="str">
            <v>项</v>
          </cell>
        </row>
        <row r="1273">
          <cell r="H1273">
            <v>10</v>
          </cell>
        </row>
        <row r="1274">
          <cell r="B1274" t="str">
            <v>250306005-a</v>
          </cell>
        </row>
        <row r="1274">
          <cell r="F1274" t="str">
            <v>项</v>
          </cell>
        </row>
        <row r="1274">
          <cell r="H1274" t="str">
            <v>5</v>
          </cell>
        </row>
        <row r="1275">
          <cell r="B1275">
            <v>250306006</v>
          </cell>
        </row>
        <row r="1275">
          <cell r="F1275" t="str">
            <v>项</v>
          </cell>
        </row>
        <row r="1275">
          <cell r="H1275">
            <v>40</v>
          </cell>
        </row>
        <row r="1276">
          <cell r="B1276" t="str">
            <v>250306006-a</v>
          </cell>
        </row>
        <row r="1276">
          <cell r="F1276" t="str">
            <v>项</v>
          </cell>
        </row>
        <row r="1276">
          <cell r="H1276" t="str">
            <v>10</v>
          </cell>
        </row>
        <row r="1277">
          <cell r="B1277">
            <v>250306007</v>
          </cell>
        </row>
        <row r="1277">
          <cell r="F1277" t="str">
            <v>项</v>
          </cell>
        </row>
        <row r="1277">
          <cell r="H1277">
            <v>10</v>
          </cell>
        </row>
        <row r="1278">
          <cell r="B1278" t="str">
            <v>250306007-a</v>
          </cell>
        </row>
        <row r="1278">
          <cell r="F1278" t="str">
            <v>项</v>
          </cell>
        </row>
        <row r="1278">
          <cell r="H1278" t="str">
            <v>5</v>
          </cell>
        </row>
        <row r="1279">
          <cell r="B1279">
            <v>250306008</v>
          </cell>
        </row>
        <row r="1279">
          <cell r="F1279" t="str">
            <v>项</v>
          </cell>
        </row>
        <row r="1279">
          <cell r="H1279" t="str">
            <v>20</v>
          </cell>
        </row>
        <row r="1280">
          <cell r="B1280" t="str">
            <v>250306008-a</v>
          </cell>
        </row>
        <row r="1280">
          <cell r="F1280" t="str">
            <v>项</v>
          </cell>
        </row>
        <row r="1280">
          <cell r="H1280">
            <v>70</v>
          </cell>
        </row>
        <row r="1281">
          <cell r="B1281" t="str">
            <v>250306008-b</v>
          </cell>
        </row>
        <row r="1281">
          <cell r="F1281" t="str">
            <v>项</v>
          </cell>
        </row>
        <row r="1281">
          <cell r="H1281">
            <v>70</v>
          </cell>
        </row>
        <row r="1282">
          <cell r="B1282">
            <v>250306009</v>
          </cell>
        </row>
        <row r="1282">
          <cell r="F1282" t="str">
            <v>项</v>
          </cell>
        </row>
        <row r="1282">
          <cell r="H1282" t="str">
            <v>20</v>
          </cell>
        </row>
        <row r="1283">
          <cell r="B1283" t="str">
            <v>250306009-a</v>
          </cell>
        </row>
        <row r="1283">
          <cell r="F1283" t="str">
            <v>项</v>
          </cell>
        </row>
        <row r="1283">
          <cell r="H1283" t="str">
            <v>80</v>
          </cell>
        </row>
        <row r="1284">
          <cell r="B1284" t="str">
            <v>250306009-b</v>
          </cell>
        </row>
        <row r="1284">
          <cell r="F1284" t="str">
            <v>项</v>
          </cell>
        </row>
        <row r="1284">
          <cell r="H1284">
            <v>70</v>
          </cell>
        </row>
        <row r="1285">
          <cell r="B1285" t="str">
            <v>250306009-c</v>
          </cell>
        </row>
        <row r="1285">
          <cell r="F1285" t="str">
            <v>项</v>
          </cell>
        </row>
        <row r="1285">
          <cell r="H1285">
            <v>70</v>
          </cell>
        </row>
        <row r="1286">
          <cell r="B1286">
            <v>250306010</v>
          </cell>
        </row>
        <row r="1286">
          <cell r="F1286" t="str">
            <v>项</v>
          </cell>
        </row>
        <row r="1286">
          <cell r="H1286" t="str">
            <v>20</v>
          </cell>
        </row>
        <row r="1287">
          <cell r="B1287" t="str">
            <v>250306010-a</v>
          </cell>
        </row>
        <row r="1287">
          <cell r="F1287" t="str">
            <v>项</v>
          </cell>
        </row>
        <row r="1287">
          <cell r="H1287">
            <v>60</v>
          </cell>
        </row>
        <row r="1288">
          <cell r="B1288" t="str">
            <v>250306010-b</v>
          </cell>
        </row>
        <row r="1288">
          <cell r="F1288" t="str">
            <v>项</v>
          </cell>
        </row>
        <row r="1288">
          <cell r="H1288">
            <v>60</v>
          </cell>
        </row>
        <row r="1289">
          <cell r="B1289" t="str">
            <v>250306010-c</v>
          </cell>
        </row>
        <row r="1289">
          <cell r="F1289" t="str">
            <v>项</v>
          </cell>
        </row>
        <row r="1289">
          <cell r="H1289">
            <v>60</v>
          </cell>
        </row>
        <row r="1290">
          <cell r="B1290">
            <v>250306011</v>
          </cell>
        </row>
        <row r="1290">
          <cell r="F1290" t="str">
            <v>项</v>
          </cell>
        </row>
        <row r="1290">
          <cell r="H1290">
            <v>60</v>
          </cell>
        </row>
        <row r="1291">
          <cell r="B1291" t="str">
            <v>250306011-a</v>
          </cell>
        </row>
        <row r="1291">
          <cell r="F1291" t="str">
            <v>项</v>
          </cell>
        </row>
        <row r="1291">
          <cell r="H1291" t="str">
            <v>20</v>
          </cell>
        </row>
        <row r="1292">
          <cell r="B1292" t="str">
            <v>250306011-b</v>
          </cell>
        </row>
        <row r="1292">
          <cell r="F1292" t="str">
            <v>项</v>
          </cell>
        </row>
        <row r="1292">
          <cell r="H1292">
            <v>60</v>
          </cell>
        </row>
        <row r="1293">
          <cell r="B1293">
            <v>250306012</v>
          </cell>
        </row>
        <row r="1293">
          <cell r="F1293" t="str">
            <v>项</v>
          </cell>
        </row>
        <row r="1293">
          <cell r="H1293">
            <v>150</v>
          </cell>
        </row>
        <row r="1294">
          <cell r="B1294">
            <v>250306013</v>
          </cell>
        </row>
        <row r="1294">
          <cell r="F1294" t="str">
            <v>项</v>
          </cell>
        </row>
        <row r="1294">
          <cell r="H1294">
            <v>150</v>
          </cell>
        </row>
        <row r="1295">
          <cell r="B1295" t="str">
            <v>250306013-a</v>
          </cell>
        </row>
        <row r="1295">
          <cell r="F1295" t="str">
            <v>项</v>
          </cell>
        </row>
        <row r="1295">
          <cell r="H1295">
            <v>150</v>
          </cell>
        </row>
        <row r="1296">
          <cell r="B1296">
            <v>250306014</v>
          </cell>
        </row>
        <row r="1296">
          <cell r="F1296" t="str">
            <v>项</v>
          </cell>
        </row>
        <row r="1296">
          <cell r="H1296">
            <v>25</v>
          </cell>
        </row>
        <row r="1297">
          <cell r="B1297">
            <v>250306015</v>
          </cell>
        </row>
        <row r="1297">
          <cell r="F1297" t="str">
            <v>次</v>
          </cell>
        </row>
        <row r="1297">
          <cell r="H1297">
            <v>160</v>
          </cell>
        </row>
        <row r="1298">
          <cell r="B1298">
            <v>250306016</v>
          </cell>
        </row>
        <row r="1298">
          <cell r="F1298" t="str">
            <v>项</v>
          </cell>
        </row>
        <row r="1298">
          <cell r="H1298">
            <v>150</v>
          </cell>
        </row>
        <row r="1299">
          <cell r="B1299">
            <v>250306017</v>
          </cell>
        </row>
        <row r="1299">
          <cell r="F1299" t="str">
            <v>次</v>
          </cell>
        </row>
        <row r="1299">
          <cell r="H1299">
            <v>260</v>
          </cell>
        </row>
        <row r="1300">
          <cell r="B1300" t="str">
            <v>250306018</v>
          </cell>
        </row>
        <row r="1300">
          <cell r="F1300" t="str">
            <v>项</v>
          </cell>
        </row>
        <row r="1300">
          <cell r="H1300" t="str">
            <v>医院自主定价</v>
          </cell>
        </row>
        <row r="1301">
          <cell r="B1301">
            <v>250306019</v>
          </cell>
        </row>
        <row r="1301">
          <cell r="F1301" t="str">
            <v>项</v>
          </cell>
        </row>
        <row r="1301">
          <cell r="H1301" t="str">
            <v>医院自主定价</v>
          </cell>
        </row>
        <row r="1302">
          <cell r="B1302">
            <v>250307</v>
          </cell>
        </row>
        <row r="1303">
          <cell r="B1303">
            <v>250307001</v>
          </cell>
        </row>
        <row r="1303">
          <cell r="F1303" t="str">
            <v>项</v>
          </cell>
        </row>
        <row r="1303">
          <cell r="H1303" t="str">
            <v>4</v>
          </cell>
        </row>
        <row r="1304">
          <cell r="B1304" t="str">
            <v>250307001-a</v>
          </cell>
        </row>
        <row r="1304">
          <cell r="F1304" t="str">
            <v>项</v>
          </cell>
        </row>
        <row r="1304">
          <cell r="H1304">
            <v>10</v>
          </cell>
        </row>
        <row r="1305">
          <cell r="B1305">
            <v>250307002</v>
          </cell>
        </row>
        <row r="1305">
          <cell r="F1305" t="str">
            <v>项</v>
          </cell>
        </row>
        <row r="1305">
          <cell r="H1305" t="str">
            <v>4</v>
          </cell>
        </row>
        <row r="1306">
          <cell r="B1306" t="str">
            <v>250307002-a</v>
          </cell>
        </row>
        <row r="1306">
          <cell r="F1306" t="str">
            <v>项</v>
          </cell>
        </row>
        <row r="1306">
          <cell r="H1306">
            <v>10</v>
          </cell>
        </row>
        <row r="1307">
          <cell r="B1307">
            <v>250307003</v>
          </cell>
        </row>
        <row r="1307">
          <cell r="F1307" t="str">
            <v>项</v>
          </cell>
        </row>
        <row r="1307">
          <cell r="H1307" t="str">
            <v>5</v>
          </cell>
        </row>
        <row r="1308">
          <cell r="B1308">
            <v>250307004</v>
          </cell>
        </row>
        <row r="1308">
          <cell r="F1308" t="str">
            <v>项</v>
          </cell>
        </row>
        <row r="1308">
          <cell r="H1308" t="str">
            <v>3</v>
          </cell>
        </row>
        <row r="1309">
          <cell r="B1309">
            <v>250307005</v>
          </cell>
        </row>
        <row r="1309">
          <cell r="F1309" t="str">
            <v>项</v>
          </cell>
        </row>
        <row r="1309">
          <cell r="H1309" t="str">
            <v>3</v>
          </cell>
        </row>
        <row r="1310">
          <cell r="B1310">
            <v>250307006</v>
          </cell>
        </row>
        <row r="1310">
          <cell r="F1310" t="str">
            <v>项</v>
          </cell>
        </row>
        <row r="1310">
          <cell r="H1310" t="str">
            <v>20</v>
          </cell>
        </row>
        <row r="1311">
          <cell r="B1311" t="str">
            <v>250307006-a</v>
          </cell>
        </row>
        <row r="1311">
          <cell r="F1311" t="str">
            <v>项</v>
          </cell>
        </row>
        <row r="1311">
          <cell r="H1311">
            <v>55</v>
          </cell>
        </row>
        <row r="1312">
          <cell r="B1312" t="str">
            <v>250307006-b</v>
          </cell>
        </row>
        <row r="1312">
          <cell r="F1312" t="str">
            <v>项</v>
          </cell>
        </row>
        <row r="1312">
          <cell r="H1312">
            <v>35</v>
          </cell>
        </row>
        <row r="1313">
          <cell r="B1313">
            <v>250307007</v>
          </cell>
        </row>
        <row r="1313">
          <cell r="F1313" t="str">
            <v>项</v>
          </cell>
        </row>
        <row r="1313">
          <cell r="H1313" t="str">
            <v>4</v>
          </cell>
        </row>
        <row r="1314">
          <cell r="B1314" t="str">
            <v>250307007-a</v>
          </cell>
        </row>
        <row r="1314">
          <cell r="F1314" t="str">
            <v>项</v>
          </cell>
        </row>
        <row r="1314">
          <cell r="H1314" t="str">
            <v>20</v>
          </cell>
        </row>
        <row r="1315">
          <cell r="B1315">
            <v>250307008</v>
          </cell>
        </row>
        <row r="1315">
          <cell r="F1315" t="str">
            <v>项</v>
          </cell>
        </row>
        <row r="1315">
          <cell r="H1315">
            <v>30</v>
          </cell>
        </row>
        <row r="1316">
          <cell r="B1316" t="str">
            <v>250307008-a</v>
          </cell>
        </row>
        <row r="1316">
          <cell r="F1316" t="str">
            <v>项</v>
          </cell>
        </row>
        <row r="1316">
          <cell r="H1316">
            <v>50</v>
          </cell>
        </row>
        <row r="1317">
          <cell r="B1317">
            <v>250307009</v>
          </cell>
        </row>
        <row r="1317">
          <cell r="F1317" t="str">
            <v>项</v>
          </cell>
        </row>
        <row r="1317">
          <cell r="H1317" t="str">
            <v>15</v>
          </cell>
        </row>
        <row r="1318">
          <cell r="B1318" t="str">
            <v>250307009-a</v>
          </cell>
        </row>
        <row r="1318">
          <cell r="F1318" t="str">
            <v>项</v>
          </cell>
        </row>
        <row r="1318">
          <cell r="H1318">
            <v>45</v>
          </cell>
        </row>
        <row r="1319">
          <cell r="B1319">
            <v>250307010</v>
          </cell>
        </row>
        <row r="1319">
          <cell r="F1319" t="str">
            <v>项</v>
          </cell>
        </row>
        <row r="1319">
          <cell r="H1319" t="str">
            <v>5</v>
          </cell>
        </row>
        <row r="1320">
          <cell r="B1320" t="str">
            <v>250307010-a</v>
          </cell>
        </row>
        <row r="1320">
          <cell r="F1320" t="str">
            <v>项</v>
          </cell>
        </row>
        <row r="1320">
          <cell r="H1320" t="str">
            <v>100</v>
          </cell>
        </row>
        <row r="1321">
          <cell r="B1321">
            <v>250307011</v>
          </cell>
        </row>
        <row r="1321">
          <cell r="F1321" t="str">
            <v>项</v>
          </cell>
        </row>
        <row r="1321">
          <cell r="H1321" t="str">
            <v>5</v>
          </cell>
        </row>
        <row r="1322">
          <cell r="B1322">
            <v>250307012</v>
          </cell>
        </row>
        <row r="1322">
          <cell r="F1322" t="str">
            <v>项</v>
          </cell>
        </row>
        <row r="1322">
          <cell r="H1322" t="str">
            <v>3</v>
          </cell>
        </row>
        <row r="1323">
          <cell r="B1323">
            <v>250307013</v>
          </cell>
        </row>
        <row r="1323">
          <cell r="F1323" t="str">
            <v>项</v>
          </cell>
        </row>
        <row r="1323">
          <cell r="H1323" t="str">
            <v>3</v>
          </cell>
        </row>
        <row r="1324">
          <cell r="B1324">
            <v>250307014</v>
          </cell>
        </row>
        <row r="1324">
          <cell r="F1324" t="str">
            <v>项</v>
          </cell>
        </row>
        <row r="1324">
          <cell r="H1324" t="str">
            <v>3</v>
          </cell>
        </row>
        <row r="1325">
          <cell r="B1325">
            <v>250307015</v>
          </cell>
        </row>
        <row r="1325">
          <cell r="F1325" t="str">
            <v>项</v>
          </cell>
        </row>
        <row r="1325">
          <cell r="H1325" t="str">
            <v>3</v>
          </cell>
        </row>
        <row r="1326">
          <cell r="B1326">
            <v>250307016</v>
          </cell>
        </row>
        <row r="1326">
          <cell r="F1326" t="str">
            <v>项</v>
          </cell>
        </row>
        <row r="1326">
          <cell r="H1326" t="str">
            <v>3</v>
          </cell>
        </row>
        <row r="1327">
          <cell r="B1327">
            <v>250307017</v>
          </cell>
        </row>
        <row r="1327">
          <cell r="F1327" t="str">
            <v>项</v>
          </cell>
        </row>
        <row r="1327">
          <cell r="H1327" t="str">
            <v>10</v>
          </cell>
        </row>
        <row r="1328">
          <cell r="B1328">
            <v>250307018</v>
          </cell>
        </row>
        <row r="1328">
          <cell r="F1328" t="str">
            <v>项</v>
          </cell>
        </row>
        <row r="1328">
          <cell r="H1328" t="str">
            <v>10</v>
          </cell>
        </row>
        <row r="1329">
          <cell r="B1329">
            <v>250307019</v>
          </cell>
        </row>
        <row r="1329">
          <cell r="F1329" t="str">
            <v>项</v>
          </cell>
        </row>
        <row r="1329">
          <cell r="H1329" t="str">
            <v>6</v>
          </cell>
        </row>
        <row r="1330">
          <cell r="B1330">
            <v>250307020</v>
          </cell>
        </row>
        <row r="1330">
          <cell r="F1330" t="str">
            <v>项</v>
          </cell>
        </row>
        <row r="1330">
          <cell r="H1330" t="str">
            <v>6</v>
          </cell>
        </row>
        <row r="1331">
          <cell r="B1331">
            <v>250307021</v>
          </cell>
        </row>
        <row r="1331">
          <cell r="F1331" t="str">
            <v>项</v>
          </cell>
        </row>
        <row r="1331">
          <cell r="H1331" t="str">
            <v>15</v>
          </cell>
        </row>
        <row r="1332">
          <cell r="B1332">
            <v>250307022</v>
          </cell>
        </row>
        <row r="1332">
          <cell r="F1332" t="str">
            <v>项</v>
          </cell>
        </row>
        <row r="1332">
          <cell r="H1332" t="str">
            <v>6</v>
          </cell>
        </row>
        <row r="1333">
          <cell r="B1333">
            <v>250307023</v>
          </cell>
        </row>
        <row r="1333">
          <cell r="F1333" t="str">
            <v>项</v>
          </cell>
        </row>
        <row r="1333">
          <cell r="H1333" t="str">
            <v>100</v>
          </cell>
        </row>
        <row r="1334">
          <cell r="B1334" t="str">
            <v>250307023-a</v>
          </cell>
        </row>
        <row r="1334">
          <cell r="F1334" t="str">
            <v>项</v>
          </cell>
        </row>
        <row r="1334">
          <cell r="H1334" t="str">
            <v>5</v>
          </cell>
        </row>
        <row r="1335">
          <cell r="B1335">
            <v>250307024</v>
          </cell>
        </row>
        <row r="1335">
          <cell r="F1335" t="str">
            <v>项</v>
          </cell>
        </row>
        <row r="1335">
          <cell r="H1335" t="str">
            <v>2</v>
          </cell>
        </row>
        <row r="1336">
          <cell r="B1336">
            <v>250307025</v>
          </cell>
        </row>
        <row r="1336">
          <cell r="F1336" t="str">
            <v>项</v>
          </cell>
        </row>
        <row r="1336">
          <cell r="H1336" t="str">
            <v>3</v>
          </cell>
        </row>
        <row r="1337">
          <cell r="B1337">
            <v>250307026</v>
          </cell>
        </row>
        <row r="1337">
          <cell r="F1337" t="str">
            <v>项</v>
          </cell>
        </row>
        <row r="1337">
          <cell r="H1337" t="str">
            <v>20</v>
          </cell>
        </row>
        <row r="1338">
          <cell r="B1338">
            <v>250307027</v>
          </cell>
        </row>
        <row r="1338">
          <cell r="F1338" t="str">
            <v>项</v>
          </cell>
        </row>
        <row r="1338">
          <cell r="H1338" t="str">
            <v>20</v>
          </cell>
        </row>
        <row r="1339">
          <cell r="B1339" t="str">
            <v>250307027-a</v>
          </cell>
        </row>
        <row r="1339">
          <cell r="F1339" t="str">
            <v>项</v>
          </cell>
        </row>
        <row r="1339">
          <cell r="H1339">
            <v>16</v>
          </cell>
        </row>
        <row r="1340">
          <cell r="B1340">
            <v>250307028</v>
          </cell>
        </row>
        <row r="1340">
          <cell r="F1340" t="str">
            <v>项</v>
          </cell>
        </row>
        <row r="1340">
          <cell r="H1340" t="str">
            <v>15</v>
          </cell>
        </row>
        <row r="1341">
          <cell r="B1341">
            <v>250307029</v>
          </cell>
        </row>
        <row r="1341">
          <cell r="F1341" t="str">
            <v>项</v>
          </cell>
        </row>
        <row r="1341">
          <cell r="H1341">
            <v>30</v>
          </cell>
        </row>
        <row r="1342">
          <cell r="B1342" t="str">
            <v>250307029-a</v>
          </cell>
        </row>
        <row r="1342">
          <cell r="F1342" t="str">
            <v>项</v>
          </cell>
        </row>
        <row r="1342">
          <cell r="H1342">
            <v>30</v>
          </cell>
        </row>
        <row r="1343">
          <cell r="B1343">
            <v>250307031</v>
          </cell>
        </row>
        <row r="1343">
          <cell r="F1343" t="str">
            <v>项</v>
          </cell>
        </row>
        <row r="1343">
          <cell r="H1343">
            <v>100</v>
          </cell>
        </row>
        <row r="1344">
          <cell r="B1344" t="str">
            <v>250307031-a</v>
          </cell>
        </row>
        <row r="1344">
          <cell r="F1344" t="str">
            <v>项</v>
          </cell>
        </row>
        <row r="1344">
          <cell r="H1344">
            <v>200</v>
          </cell>
        </row>
        <row r="1345">
          <cell r="B1345">
            <v>250307032</v>
          </cell>
        </row>
        <row r="1345">
          <cell r="F1345" t="str">
            <v>项</v>
          </cell>
        </row>
        <row r="1345">
          <cell r="H1345">
            <v>135</v>
          </cell>
        </row>
        <row r="1346">
          <cell r="B1346" t="str">
            <v>250307033</v>
          </cell>
        </row>
        <row r="1346">
          <cell r="F1346" t="str">
            <v>项</v>
          </cell>
        </row>
        <row r="1346">
          <cell r="H1346" t="str">
            <v>医院自主定价</v>
          </cell>
        </row>
        <row r="1347">
          <cell r="B1347">
            <v>250308</v>
          </cell>
        </row>
        <row r="1348">
          <cell r="B1348">
            <v>250308001</v>
          </cell>
        </row>
        <row r="1348">
          <cell r="F1348" t="str">
            <v>项</v>
          </cell>
        </row>
        <row r="1348">
          <cell r="H1348" t="str">
            <v>5</v>
          </cell>
        </row>
        <row r="1349">
          <cell r="B1349" t="str">
            <v>250308001-a</v>
          </cell>
        </row>
        <row r="1349">
          <cell r="F1349" t="str">
            <v>项</v>
          </cell>
        </row>
        <row r="1349">
          <cell r="H1349">
            <v>10</v>
          </cell>
        </row>
        <row r="1350">
          <cell r="B1350">
            <v>250308002</v>
          </cell>
        </row>
        <row r="1350">
          <cell r="F1350" t="str">
            <v>项</v>
          </cell>
        </row>
        <row r="1350">
          <cell r="H1350" t="str">
            <v>6</v>
          </cell>
        </row>
        <row r="1351">
          <cell r="B1351" t="str">
            <v>250308002-a</v>
          </cell>
        </row>
        <row r="1351">
          <cell r="F1351" t="str">
            <v>项</v>
          </cell>
        </row>
        <row r="1351">
          <cell r="H1351">
            <v>10</v>
          </cell>
        </row>
        <row r="1352">
          <cell r="B1352" t="str">
            <v>250308002-b</v>
          </cell>
        </row>
        <row r="1352">
          <cell r="F1352" t="str">
            <v>项</v>
          </cell>
        </row>
        <row r="1352">
          <cell r="H1352">
            <v>90</v>
          </cell>
        </row>
        <row r="1353">
          <cell r="B1353">
            <v>250308003</v>
          </cell>
        </row>
        <row r="1353">
          <cell r="F1353" t="str">
            <v>项</v>
          </cell>
        </row>
        <row r="1353">
          <cell r="H1353" t="str">
            <v>10</v>
          </cell>
        </row>
        <row r="1354">
          <cell r="B1354">
            <v>250308004</v>
          </cell>
        </row>
        <row r="1354">
          <cell r="F1354" t="str">
            <v>项</v>
          </cell>
        </row>
        <row r="1354">
          <cell r="H1354" t="str">
            <v>6</v>
          </cell>
        </row>
        <row r="1355">
          <cell r="B1355" t="str">
            <v>250308004-a</v>
          </cell>
        </row>
        <row r="1355">
          <cell r="F1355" t="str">
            <v>项</v>
          </cell>
        </row>
        <row r="1355">
          <cell r="H1355">
            <v>10</v>
          </cell>
        </row>
        <row r="1356">
          <cell r="B1356">
            <v>250308005</v>
          </cell>
        </row>
        <row r="1356">
          <cell r="F1356" t="str">
            <v>项</v>
          </cell>
        </row>
        <row r="1356">
          <cell r="H1356" t="str">
            <v>8</v>
          </cell>
        </row>
        <row r="1357">
          <cell r="B1357">
            <v>250308006</v>
          </cell>
        </row>
        <row r="1357">
          <cell r="F1357" t="str">
            <v>项</v>
          </cell>
        </row>
        <row r="1357">
          <cell r="H1357">
            <v>10</v>
          </cell>
        </row>
        <row r="1358">
          <cell r="B1358" t="str">
            <v>250308006-a</v>
          </cell>
        </row>
        <row r="1358">
          <cell r="F1358" t="str">
            <v>项</v>
          </cell>
        </row>
        <row r="1358">
          <cell r="H1358">
            <v>10</v>
          </cell>
        </row>
        <row r="1359">
          <cell r="B1359">
            <v>250308007</v>
          </cell>
        </row>
        <row r="1359">
          <cell r="F1359" t="str">
            <v>项</v>
          </cell>
        </row>
        <row r="1359">
          <cell r="H1359" t="str">
            <v>20</v>
          </cell>
        </row>
        <row r="1360">
          <cell r="B1360">
            <v>250308008</v>
          </cell>
        </row>
        <row r="1360">
          <cell r="F1360" t="str">
            <v>项</v>
          </cell>
        </row>
        <row r="1360">
          <cell r="H1360" t="str">
            <v>25</v>
          </cell>
        </row>
        <row r="1361">
          <cell r="B1361" t="str">
            <v>250308008-a</v>
          </cell>
        </row>
        <row r="1361">
          <cell r="F1361" t="str">
            <v>项</v>
          </cell>
        </row>
        <row r="1361">
          <cell r="H1361">
            <v>90</v>
          </cell>
        </row>
        <row r="1362">
          <cell r="B1362">
            <v>250308009</v>
          </cell>
        </row>
        <row r="1362">
          <cell r="F1362" t="str">
            <v>项</v>
          </cell>
        </row>
        <row r="1362">
          <cell r="H1362" t="str">
            <v>10</v>
          </cell>
        </row>
        <row r="1363">
          <cell r="B1363">
            <v>250308010</v>
          </cell>
        </row>
        <row r="1363">
          <cell r="F1363" t="str">
            <v>次</v>
          </cell>
        </row>
        <row r="1363">
          <cell r="H1363">
            <v>200</v>
          </cell>
        </row>
        <row r="1364">
          <cell r="B1364">
            <v>250308011</v>
          </cell>
        </row>
        <row r="1364">
          <cell r="F1364" t="str">
            <v>项</v>
          </cell>
        </row>
        <row r="1364">
          <cell r="H1364">
            <v>245</v>
          </cell>
        </row>
        <row r="1365">
          <cell r="B1365">
            <v>250309</v>
          </cell>
        </row>
        <row r="1366">
          <cell r="B1366">
            <v>250309001</v>
          </cell>
        </row>
        <row r="1366">
          <cell r="F1366" t="str">
            <v>项</v>
          </cell>
        </row>
        <row r="1366">
          <cell r="H1366" t="str">
            <v>20</v>
          </cell>
        </row>
        <row r="1367">
          <cell r="B1367" t="str">
            <v>250309001-a</v>
          </cell>
        </row>
        <row r="1367">
          <cell r="F1367" t="str">
            <v>项</v>
          </cell>
        </row>
        <row r="1367">
          <cell r="H1367">
            <v>85</v>
          </cell>
        </row>
        <row r="1368">
          <cell r="B1368" t="str">
            <v>250309001-c</v>
          </cell>
        </row>
        <row r="1368">
          <cell r="F1368" t="str">
            <v>项</v>
          </cell>
        </row>
        <row r="1368">
          <cell r="H1368">
            <v>110</v>
          </cell>
        </row>
        <row r="1369">
          <cell r="B1369">
            <v>250309002</v>
          </cell>
        </row>
        <row r="1369">
          <cell r="F1369" t="str">
            <v>项</v>
          </cell>
        </row>
        <row r="1369">
          <cell r="H1369" t="str">
            <v>50</v>
          </cell>
        </row>
        <row r="1370">
          <cell r="B1370">
            <v>250309003</v>
          </cell>
        </row>
        <row r="1370">
          <cell r="F1370" t="str">
            <v>项</v>
          </cell>
        </row>
        <row r="1370">
          <cell r="H1370" t="str">
            <v>20</v>
          </cell>
        </row>
        <row r="1371">
          <cell r="B1371" t="str">
            <v>250309003-a</v>
          </cell>
        </row>
        <row r="1371">
          <cell r="F1371" t="str">
            <v>项</v>
          </cell>
        </row>
        <row r="1371">
          <cell r="H1371">
            <v>40</v>
          </cell>
        </row>
        <row r="1372">
          <cell r="B1372">
            <v>250309004</v>
          </cell>
        </row>
        <row r="1372">
          <cell r="F1372" t="str">
            <v>每种维生素</v>
          </cell>
        </row>
        <row r="1372">
          <cell r="H1372">
            <v>40</v>
          </cell>
        </row>
        <row r="1373">
          <cell r="B1373" t="str">
            <v>250309004-a</v>
          </cell>
        </row>
        <row r="1373">
          <cell r="F1373" t="str">
            <v>每种维生素</v>
          </cell>
        </row>
        <row r="1373">
          <cell r="H1373" t="str">
            <v>10</v>
          </cell>
        </row>
        <row r="1374">
          <cell r="B1374" t="str">
            <v>250309004-b</v>
          </cell>
        </row>
        <row r="1374">
          <cell r="F1374" t="str">
            <v>次</v>
          </cell>
        </row>
        <row r="1374">
          <cell r="H1374" t="str">
            <v>医院自主定价</v>
          </cell>
        </row>
        <row r="1375">
          <cell r="B1375">
            <v>250309005</v>
          </cell>
        </row>
        <row r="1375">
          <cell r="F1375" t="str">
            <v> 每种药物</v>
          </cell>
        </row>
        <row r="1375">
          <cell r="H1375" t="str">
            <v>20</v>
          </cell>
        </row>
        <row r="1376">
          <cell r="B1376" t="str">
            <v>250309005-a</v>
          </cell>
        </row>
        <row r="1376">
          <cell r="F1376" t="str">
            <v> 每种药物</v>
          </cell>
        </row>
        <row r="1376">
          <cell r="H1376" t="str">
            <v>100</v>
          </cell>
        </row>
        <row r="1377">
          <cell r="B1377" t="str">
            <v>250309005-b</v>
          </cell>
        </row>
        <row r="1377">
          <cell r="F1377" t="str">
            <v>每种药物</v>
          </cell>
        </row>
        <row r="1377">
          <cell r="H1377">
            <v>260</v>
          </cell>
        </row>
        <row r="1378">
          <cell r="B1378" t="str">
            <v>250309005-c</v>
          </cell>
        </row>
        <row r="1378">
          <cell r="F1378" t="str">
            <v>项</v>
          </cell>
        </row>
        <row r="1378">
          <cell r="H1378">
            <v>555</v>
          </cell>
        </row>
        <row r="1379">
          <cell r="B1379" t="str">
            <v>250309005-d</v>
          </cell>
        </row>
        <row r="1379">
          <cell r="F1379" t="str">
            <v>次</v>
          </cell>
        </row>
        <row r="1379">
          <cell r="H1379" t="str">
            <v>医院自主定价</v>
          </cell>
        </row>
        <row r="1380">
          <cell r="B1380">
            <v>250309006</v>
          </cell>
        </row>
        <row r="1380">
          <cell r="F1380" t="str">
            <v> 每种药物</v>
          </cell>
        </row>
        <row r="1380">
          <cell r="H1380" t="str">
            <v>30</v>
          </cell>
        </row>
        <row r="1381">
          <cell r="B1381">
            <v>250309007</v>
          </cell>
        </row>
        <row r="1381">
          <cell r="F1381" t="str">
            <v>每种氨基酸</v>
          </cell>
        </row>
        <row r="1381">
          <cell r="H1381" t="str">
            <v>15</v>
          </cell>
        </row>
        <row r="1382">
          <cell r="B1382">
            <v>250309008</v>
          </cell>
        </row>
        <row r="1382">
          <cell r="F1382" t="str">
            <v>项</v>
          </cell>
        </row>
        <row r="1382">
          <cell r="H1382" t="str">
            <v>30</v>
          </cell>
        </row>
        <row r="1383">
          <cell r="B1383">
            <v>250309010</v>
          </cell>
        </row>
        <row r="1383">
          <cell r="F1383" t="str">
            <v>项</v>
          </cell>
        </row>
        <row r="1383">
          <cell r="H1383">
            <v>250</v>
          </cell>
        </row>
        <row r="1384">
          <cell r="B1384">
            <v>250309011</v>
          </cell>
        </row>
        <row r="1384">
          <cell r="F1384" t="str">
            <v>次</v>
          </cell>
        </row>
        <row r="1384">
          <cell r="H1384" t="str">
            <v>医院自主定价</v>
          </cell>
        </row>
        <row r="1385">
          <cell r="B1385">
            <v>250310</v>
          </cell>
        </row>
        <row r="1386">
          <cell r="B1386">
            <v>250310001</v>
          </cell>
        </row>
        <row r="1386">
          <cell r="F1386" t="str">
            <v>项</v>
          </cell>
        </row>
        <row r="1386">
          <cell r="H1386" t="str">
            <v>20</v>
          </cell>
        </row>
        <row r="1387">
          <cell r="B1387" t="str">
            <v>250310001-a</v>
          </cell>
        </row>
        <row r="1387">
          <cell r="F1387" t="str">
            <v>项</v>
          </cell>
        </row>
        <row r="1387">
          <cell r="H1387" t="str">
            <v>40</v>
          </cell>
        </row>
        <row r="1388">
          <cell r="B1388">
            <v>250310002</v>
          </cell>
        </row>
        <row r="1388">
          <cell r="F1388" t="str">
            <v>项</v>
          </cell>
        </row>
        <row r="1388">
          <cell r="H1388" t="str">
            <v>20</v>
          </cell>
        </row>
        <row r="1389">
          <cell r="B1389" t="str">
            <v>250310002-a</v>
          </cell>
        </row>
        <row r="1389">
          <cell r="F1389" t="str">
            <v>项</v>
          </cell>
        </row>
        <row r="1389">
          <cell r="H1389" t="str">
            <v>45</v>
          </cell>
        </row>
        <row r="1390">
          <cell r="B1390">
            <v>250310003</v>
          </cell>
        </row>
        <row r="1390">
          <cell r="F1390" t="str">
            <v>项</v>
          </cell>
        </row>
        <row r="1390">
          <cell r="H1390" t="str">
            <v>18</v>
          </cell>
        </row>
        <row r="1391">
          <cell r="B1391" t="str">
            <v>250310003-a</v>
          </cell>
        </row>
        <row r="1391">
          <cell r="F1391" t="str">
            <v>项</v>
          </cell>
        </row>
        <row r="1391">
          <cell r="H1391" t="str">
            <v>60</v>
          </cell>
        </row>
        <row r="1392">
          <cell r="B1392">
            <v>250310004</v>
          </cell>
        </row>
        <row r="1392">
          <cell r="F1392" t="str">
            <v>项</v>
          </cell>
        </row>
        <row r="1392">
          <cell r="H1392" t="str">
            <v>18</v>
          </cell>
        </row>
        <row r="1393">
          <cell r="B1393" t="str">
            <v>250310004-a</v>
          </cell>
        </row>
        <row r="1393">
          <cell r="F1393" t="str">
            <v>项</v>
          </cell>
        </row>
        <row r="1393">
          <cell r="H1393" t="str">
            <v>40</v>
          </cell>
        </row>
        <row r="1394">
          <cell r="B1394">
            <v>250310005</v>
          </cell>
        </row>
        <row r="1394">
          <cell r="F1394" t="str">
            <v>项</v>
          </cell>
        </row>
        <row r="1394">
          <cell r="H1394" t="str">
            <v>18</v>
          </cell>
        </row>
        <row r="1395">
          <cell r="B1395" t="str">
            <v>250310005-a</v>
          </cell>
        </row>
        <row r="1395">
          <cell r="F1395" t="str">
            <v>项</v>
          </cell>
        </row>
        <row r="1395">
          <cell r="H1395" t="str">
            <v>40</v>
          </cell>
        </row>
        <row r="1396">
          <cell r="B1396">
            <v>250310006</v>
          </cell>
        </row>
        <row r="1396">
          <cell r="F1396" t="str">
            <v>项</v>
          </cell>
        </row>
        <row r="1396">
          <cell r="H1396" t="str">
            <v>18</v>
          </cell>
        </row>
        <row r="1397">
          <cell r="B1397" t="str">
            <v>250310006-a</v>
          </cell>
        </row>
        <row r="1397">
          <cell r="F1397" t="str">
            <v>项</v>
          </cell>
        </row>
        <row r="1397">
          <cell r="H1397" t="str">
            <v>60</v>
          </cell>
        </row>
        <row r="1398">
          <cell r="B1398" t="str">
            <v>250310006-b</v>
          </cell>
        </row>
        <row r="1398">
          <cell r="F1398" t="str">
            <v>项</v>
          </cell>
        </row>
        <row r="1398">
          <cell r="H1398">
            <v>60</v>
          </cell>
        </row>
        <row r="1399">
          <cell r="B1399">
            <v>250310007</v>
          </cell>
        </row>
        <row r="1399">
          <cell r="F1399" t="str">
            <v>项</v>
          </cell>
        </row>
        <row r="1399">
          <cell r="H1399" t="str">
            <v>15</v>
          </cell>
        </row>
        <row r="1400">
          <cell r="B1400" t="str">
            <v>250310007-a</v>
          </cell>
        </row>
        <row r="1400">
          <cell r="F1400" t="str">
            <v>项</v>
          </cell>
        </row>
        <row r="1400">
          <cell r="H1400" t="str">
            <v>40</v>
          </cell>
        </row>
        <row r="1401">
          <cell r="B1401">
            <v>250310008</v>
          </cell>
        </row>
        <row r="1401">
          <cell r="F1401" t="str">
            <v>项</v>
          </cell>
        </row>
        <row r="1401">
          <cell r="H1401" t="str">
            <v>15</v>
          </cell>
        </row>
        <row r="1402">
          <cell r="B1402" t="str">
            <v>250310008-a</v>
          </cell>
        </row>
        <row r="1402">
          <cell r="F1402" t="str">
            <v>项</v>
          </cell>
        </row>
        <row r="1402">
          <cell r="H1402" t="str">
            <v>60</v>
          </cell>
        </row>
        <row r="1403">
          <cell r="B1403">
            <v>250310009</v>
          </cell>
        </row>
        <row r="1403">
          <cell r="F1403" t="str">
            <v>项</v>
          </cell>
        </row>
        <row r="1403">
          <cell r="H1403" t="str">
            <v>15</v>
          </cell>
        </row>
        <row r="1404">
          <cell r="B1404" t="str">
            <v>250310009-a</v>
          </cell>
        </row>
        <row r="1404">
          <cell r="F1404" t="str">
            <v>项</v>
          </cell>
        </row>
        <row r="1404">
          <cell r="H1404" t="str">
            <v>40</v>
          </cell>
        </row>
        <row r="1405">
          <cell r="B1405">
            <v>250310010</v>
          </cell>
        </row>
        <row r="1405">
          <cell r="F1405" t="str">
            <v>项</v>
          </cell>
        </row>
        <row r="1405">
          <cell r="H1405" t="str">
            <v>12</v>
          </cell>
        </row>
        <row r="1406">
          <cell r="B1406" t="str">
            <v>250310010-a</v>
          </cell>
        </row>
        <row r="1406">
          <cell r="F1406" t="str">
            <v>项</v>
          </cell>
        </row>
        <row r="1406">
          <cell r="H1406" t="str">
            <v>40</v>
          </cell>
        </row>
        <row r="1407">
          <cell r="B1407">
            <v>250310011</v>
          </cell>
        </row>
        <row r="1407">
          <cell r="F1407" t="str">
            <v>项</v>
          </cell>
        </row>
        <row r="1407">
          <cell r="H1407" t="str">
            <v>12</v>
          </cell>
        </row>
        <row r="1408">
          <cell r="B1408" t="str">
            <v>250310011-a</v>
          </cell>
        </row>
        <row r="1408">
          <cell r="F1408" t="str">
            <v>项</v>
          </cell>
        </row>
        <row r="1408">
          <cell r="H1408" t="str">
            <v>40</v>
          </cell>
        </row>
        <row r="1409">
          <cell r="B1409">
            <v>250310012</v>
          </cell>
        </row>
        <row r="1409">
          <cell r="F1409" t="str">
            <v>项</v>
          </cell>
        </row>
        <row r="1409">
          <cell r="H1409" t="str">
            <v>12</v>
          </cell>
        </row>
        <row r="1410">
          <cell r="B1410" t="str">
            <v>250310012-a</v>
          </cell>
        </row>
        <row r="1410">
          <cell r="F1410" t="str">
            <v>项</v>
          </cell>
        </row>
        <row r="1410">
          <cell r="H1410" t="str">
            <v>40</v>
          </cell>
        </row>
        <row r="1411">
          <cell r="B1411">
            <v>250310013</v>
          </cell>
        </row>
        <row r="1411">
          <cell r="F1411" t="str">
            <v>项</v>
          </cell>
        </row>
        <row r="1411">
          <cell r="H1411" t="str">
            <v>15</v>
          </cell>
        </row>
        <row r="1412">
          <cell r="B1412" t="str">
            <v>250310013-a</v>
          </cell>
        </row>
        <row r="1412">
          <cell r="F1412" t="str">
            <v>项</v>
          </cell>
        </row>
        <row r="1412">
          <cell r="H1412" t="str">
            <v>40</v>
          </cell>
        </row>
        <row r="1413">
          <cell r="B1413">
            <v>250310014</v>
          </cell>
        </row>
        <row r="1413">
          <cell r="F1413" t="str">
            <v>项</v>
          </cell>
        </row>
        <row r="1413">
          <cell r="H1413" t="str">
            <v>15</v>
          </cell>
        </row>
        <row r="1414">
          <cell r="B1414" t="str">
            <v>250310014-a</v>
          </cell>
        </row>
        <row r="1414">
          <cell r="F1414" t="str">
            <v>项</v>
          </cell>
        </row>
        <row r="1414">
          <cell r="H1414" t="str">
            <v>40</v>
          </cell>
        </row>
        <row r="1415">
          <cell r="B1415">
            <v>250310015</v>
          </cell>
        </row>
        <row r="1415">
          <cell r="F1415" t="str">
            <v>项</v>
          </cell>
        </row>
        <row r="1415">
          <cell r="H1415" t="str">
            <v>15</v>
          </cell>
        </row>
        <row r="1416">
          <cell r="B1416" t="str">
            <v>250310015-a</v>
          </cell>
        </row>
        <row r="1416">
          <cell r="F1416" t="str">
            <v>项</v>
          </cell>
        </row>
        <row r="1416">
          <cell r="H1416" t="str">
            <v>40</v>
          </cell>
        </row>
        <row r="1417">
          <cell r="B1417">
            <v>250310016</v>
          </cell>
        </row>
        <row r="1417">
          <cell r="F1417" t="str">
            <v>项</v>
          </cell>
        </row>
        <row r="1417">
          <cell r="H1417" t="str">
            <v>15</v>
          </cell>
        </row>
        <row r="1418">
          <cell r="B1418" t="str">
            <v>250310016-a</v>
          </cell>
        </row>
        <row r="1418">
          <cell r="F1418" t="str">
            <v>项</v>
          </cell>
        </row>
        <row r="1418">
          <cell r="H1418" t="str">
            <v>60</v>
          </cell>
        </row>
        <row r="1419">
          <cell r="B1419" t="str">
            <v>250310016-b</v>
          </cell>
        </row>
        <row r="1419">
          <cell r="F1419" t="str">
            <v>项</v>
          </cell>
        </row>
        <row r="1419">
          <cell r="H1419">
            <v>60</v>
          </cell>
        </row>
        <row r="1420">
          <cell r="B1420">
            <v>250310017</v>
          </cell>
        </row>
        <row r="1420">
          <cell r="F1420" t="str">
            <v>项</v>
          </cell>
        </row>
        <row r="1420">
          <cell r="H1420" t="str">
            <v>15</v>
          </cell>
        </row>
        <row r="1421">
          <cell r="B1421" t="str">
            <v>250310017-a</v>
          </cell>
        </row>
        <row r="1421">
          <cell r="F1421" t="str">
            <v>项</v>
          </cell>
        </row>
        <row r="1421">
          <cell r="H1421" t="str">
            <v>60</v>
          </cell>
        </row>
        <row r="1422">
          <cell r="B1422" t="str">
            <v>250310017-b</v>
          </cell>
        </row>
        <row r="1422">
          <cell r="F1422" t="str">
            <v>项</v>
          </cell>
        </row>
        <row r="1422">
          <cell r="H1422" t="str">
            <v>医院自主定价</v>
          </cell>
        </row>
        <row r="1423">
          <cell r="B1423">
            <v>250310018</v>
          </cell>
        </row>
        <row r="1423">
          <cell r="F1423" t="str">
            <v>项</v>
          </cell>
        </row>
        <row r="1423">
          <cell r="H1423" t="str">
            <v>15</v>
          </cell>
        </row>
        <row r="1424">
          <cell r="B1424" t="str">
            <v>250310018-a</v>
          </cell>
        </row>
        <row r="1424">
          <cell r="F1424" t="str">
            <v>项</v>
          </cell>
        </row>
        <row r="1424">
          <cell r="H1424" t="str">
            <v>60</v>
          </cell>
        </row>
        <row r="1425">
          <cell r="B1425">
            <v>250310019</v>
          </cell>
        </row>
        <row r="1425">
          <cell r="F1425" t="str">
            <v>项</v>
          </cell>
        </row>
        <row r="1425">
          <cell r="H1425" t="str">
            <v>30</v>
          </cell>
        </row>
        <row r="1426">
          <cell r="B1426" t="str">
            <v>250310019-a</v>
          </cell>
        </row>
        <row r="1426">
          <cell r="F1426" t="str">
            <v>项</v>
          </cell>
        </row>
        <row r="1426">
          <cell r="H1426" t="str">
            <v>60</v>
          </cell>
        </row>
        <row r="1427">
          <cell r="B1427">
            <v>250310020</v>
          </cell>
        </row>
        <row r="1427">
          <cell r="F1427" t="str">
            <v>项</v>
          </cell>
        </row>
        <row r="1427">
          <cell r="H1427" t="str">
            <v>10</v>
          </cell>
        </row>
        <row r="1428">
          <cell r="B1428" t="str">
            <v>250310020-a</v>
          </cell>
        </row>
        <row r="1428">
          <cell r="F1428" t="str">
            <v>项</v>
          </cell>
        </row>
        <row r="1428">
          <cell r="H1428" t="str">
            <v>60</v>
          </cell>
        </row>
        <row r="1429">
          <cell r="B1429">
            <v>250310021</v>
          </cell>
        </row>
        <row r="1429">
          <cell r="F1429" t="str">
            <v>项</v>
          </cell>
        </row>
        <row r="1429">
          <cell r="H1429" t="str">
            <v>10</v>
          </cell>
        </row>
        <row r="1430">
          <cell r="B1430" t="str">
            <v>250310021-a</v>
          </cell>
        </row>
        <row r="1430">
          <cell r="F1430" t="str">
            <v>项</v>
          </cell>
        </row>
        <row r="1430">
          <cell r="H1430" t="str">
            <v>60</v>
          </cell>
        </row>
        <row r="1431">
          <cell r="B1431">
            <v>250310022</v>
          </cell>
        </row>
        <row r="1431">
          <cell r="F1431" t="str">
            <v>项</v>
          </cell>
        </row>
        <row r="1431">
          <cell r="H1431" t="str">
            <v>15</v>
          </cell>
        </row>
        <row r="1432">
          <cell r="B1432" t="str">
            <v>250310022-a</v>
          </cell>
        </row>
        <row r="1432">
          <cell r="F1432" t="str">
            <v>项</v>
          </cell>
        </row>
        <row r="1432">
          <cell r="H1432" t="str">
            <v>40</v>
          </cell>
        </row>
        <row r="1433">
          <cell r="B1433">
            <v>250310023</v>
          </cell>
        </row>
        <row r="1433">
          <cell r="F1433" t="str">
            <v>项</v>
          </cell>
        </row>
        <row r="1433">
          <cell r="H1433" t="str">
            <v>15</v>
          </cell>
        </row>
        <row r="1434">
          <cell r="B1434" t="str">
            <v>250310023-a</v>
          </cell>
        </row>
        <row r="1434">
          <cell r="F1434" t="str">
            <v>项</v>
          </cell>
        </row>
        <row r="1434">
          <cell r="H1434" t="str">
            <v>40</v>
          </cell>
        </row>
        <row r="1435">
          <cell r="B1435">
            <v>250310024</v>
          </cell>
        </row>
        <row r="1435">
          <cell r="F1435" t="str">
            <v>项</v>
          </cell>
        </row>
        <row r="1435">
          <cell r="H1435" t="str">
            <v>15</v>
          </cell>
        </row>
        <row r="1436">
          <cell r="B1436" t="str">
            <v>250310024-a</v>
          </cell>
        </row>
        <row r="1436">
          <cell r="F1436" t="str">
            <v>项</v>
          </cell>
        </row>
        <row r="1436">
          <cell r="H1436" t="str">
            <v>60</v>
          </cell>
        </row>
        <row r="1437">
          <cell r="B1437">
            <v>250310025</v>
          </cell>
        </row>
        <row r="1437">
          <cell r="F1437" t="str">
            <v>项</v>
          </cell>
        </row>
        <row r="1437">
          <cell r="H1437" t="str">
            <v>5</v>
          </cell>
        </row>
        <row r="1438">
          <cell r="B1438" t="str">
            <v>250310025-a</v>
          </cell>
        </row>
        <row r="1438">
          <cell r="F1438" t="str">
            <v>项</v>
          </cell>
        </row>
        <row r="1438">
          <cell r="H1438" t="str">
            <v>40</v>
          </cell>
        </row>
        <row r="1439">
          <cell r="B1439" t="str">
            <v>250310025-b</v>
          </cell>
        </row>
        <row r="1439">
          <cell r="F1439" t="str">
            <v>项</v>
          </cell>
        </row>
        <row r="1439">
          <cell r="H1439">
            <v>60</v>
          </cell>
        </row>
        <row r="1440">
          <cell r="B1440">
            <v>250310026</v>
          </cell>
        </row>
        <row r="1440">
          <cell r="F1440" t="str">
            <v>项</v>
          </cell>
        </row>
        <row r="1440">
          <cell r="H1440" t="str">
            <v>30</v>
          </cell>
        </row>
        <row r="1441">
          <cell r="B1441">
            <v>250310027</v>
          </cell>
        </row>
        <row r="1441">
          <cell r="F1441" t="str">
            <v>项</v>
          </cell>
        </row>
        <row r="1441">
          <cell r="H1441" t="str">
            <v>12</v>
          </cell>
        </row>
        <row r="1442">
          <cell r="B1442">
            <v>250310028</v>
          </cell>
        </row>
        <row r="1442">
          <cell r="F1442" t="str">
            <v>项</v>
          </cell>
        </row>
        <row r="1442">
          <cell r="H1442" t="str">
            <v>12</v>
          </cell>
        </row>
        <row r="1443">
          <cell r="B1443">
            <v>250310029</v>
          </cell>
        </row>
        <row r="1443">
          <cell r="F1443" t="str">
            <v>项</v>
          </cell>
        </row>
        <row r="1443">
          <cell r="H1443" t="str">
            <v>20</v>
          </cell>
        </row>
        <row r="1444">
          <cell r="B1444" t="str">
            <v>250310029-a</v>
          </cell>
        </row>
        <row r="1444">
          <cell r="F1444" t="str">
            <v>项</v>
          </cell>
        </row>
        <row r="1444">
          <cell r="H1444">
            <v>70</v>
          </cell>
        </row>
        <row r="1445">
          <cell r="B1445">
            <v>250310030</v>
          </cell>
        </row>
        <row r="1445">
          <cell r="F1445" t="str">
            <v>项</v>
          </cell>
        </row>
        <row r="1445">
          <cell r="H1445" t="str">
            <v>20</v>
          </cell>
        </row>
        <row r="1446">
          <cell r="B1446" t="str">
            <v>250310030-a</v>
          </cell>
        </row>
        <row r="1446">
          <cell r="F1446" t="str">
            <v>项</v>
          </cell>
        </row>
        <row r="1446">
          <cell r="H1446" t="str">
            <v>60</v>
          </cell>
        </row>
        <row r="1447">
          <cell r="B1447">
            <v>250310031</v>
          </cell>
        </row>
        <row r="1447">
          <cell r="F1447" t="str">
            <v>项</v>
          </cell>
        </row>
        <row r="1447">
          <cell r="H1447" t="str">
            <v>15</v>
          </cell>
        </row>
        <row r="1448">
          <cell r="B1448" t="str">
            <v>250310031-a</v>
          </cell>
        </row>
        <row r="1448">
          <cell r="F1448" t="str">
            <v>项</v>
          </cell>
        </row>
        <row r="1448">
          <cell r="H1448" t="str">
            <v>60</v>
          </cell>
        </row>
        <row r="1449">
          <cell r="B1449">
            <v>250310032</v>
          </cell>
        </row>
        <row r="1449">
          <cell r="F1449" t="str">
            <v>项</v>
          </cell>
        </row>
        <row r="1449">
          <cell r="H1449" t="str">
            <v>未开展项目</v>
          </cell>
        </row>
        <row r="1450">
          <cell r="B1450">
            <v>250310032</v>
          </cell>
        </row>
        <row r="1450">
          <cell r="F1450" t="str">
            <v>项</v>
          </cell>
        </row>
        <row r="1450">
          <cell r="H1450" t="str">
            <v>医院自主定价</v>
          </cell>
        </row>
        <row r="1451">
          <cell r="B1451">
            <v>250310033</v>
          </cell>
        </row>
        <row r="1451">
          <cell r="F1451" t="str">
            <v>项</v>
          </cell>
        </row>
        <row r="1451">
          <cell r="H1451" t="str">
            <v>15</v>
          </cell>
        </row>
        <row r="1452">
          <cell r="B1452" t="str">
            <v>250310033-a</v>
          </cell>
        </row>
        <row r="1452">
          <cell r="F1452" t="str">
            <v>项</v>
          </cell>
        </row>
        <row r="1452">
          <cell r="H1452" t="str">
            <v>35</v>
          </cell>
        </row>
        <row r="1453">
          <cell r="B1453">
            <v>250310034</v>
          </cell>
        </row>
        <row r="1453">
          <cell r="F1453" t="str">
            <v>项</v>
          </cell>
        </row>
        <row r="1453">
          <cell r="H1453" t="str">
            <v>15</v>
          </cell>
        </row>
        <row r="1454">
          <cell r="B1454" t="str">
            <v>250310034-a</v>
          </cell>
        </row>
        <row r="1454">
          <cell r="F1454" t="str">
            <v>项</v>
          </cell>
        </row>
        <row r="1454">
          <cell r="H1454" t="str">
            <v>40</v>
          </cell>
        </row>
        <row r="1455">
          <cell r="B1455">
            <v>250310035</v>
          </cell>
        </row>
        <row r="1455">
          <cell r="F1455" t="str">
            <v>项</v>
          </cell>
        </row>
        <row r="1455">
          <cell r="H1455" t="str">
            <v>15</v>
          </cell>
        </row>
        <row r="1456">
          <cell r="B1456" t="str">
            <v>250310035-a</v>
          </cell>
        </row>
        <row r="1456">
          <cell r="F1456" t="str">
            <v>项</v>
          </cell>
        </row>
        <row r="1456">
          <cell r="H1456" t="str">
            <v>60</v>
          </cell>
        </row>
        <row r="1457">
          <cell r="B1457">
            <v>250310036</v>
          </cell>
        </row>
        <row r="1457">
          <cell r="F1457" t="str">
            <v>项</v>
          </cell>
        </row>
        <row r="1457">
          <cell r="H1457" t="str">
            <v>15</v>
          </cell>
        </row>
        <row r="1458">
          <cell r="B1458" t="str">
            <v>250310036-a</v>
          </cell>
        </row>
        <row r="1458">
          <cell r="F1458" t="str">
            <v>项</v>
          </cell>
        </row>
        <row r="1458">
          <cell r="H1458" t="str">
            <v>60</v>
          </cell>
        </row>
        <row r="1459">
          <cell r="B1459">
            <v>250310037</v>
          </cell>
        </row>
        <row r="1459">
          <cell r="F1459" t="str">
            <v>项</v>
          </cell>
        </row>
        <row r="1459">
          <cell r="H1459" t="str">
            <v>15</v>
          </cell>
        </row>
        <row r="1460">
          <cell r="B1460" t="str">
            <v>250310037-a</v>
          </cell>
        </row>
        <row r="1460">
          <cell r="F1460" t="str">
            <v>项</v>
          </cell>
        </row>
        <row r="1460">
          <cell r="H1460" t="str">
            <v>60</v>
          </cell>
        </row>
        <row r="1461">
          <cell r="B1461">
            <v>250310038</v>
          </cell>
        </row>
        <row r="1461">
          <cell r="F1461" t="str">
            <v>项</v>
          </cell>
        </row>
        <row r="1461">
          <cell r="H1461" t="str">
            <v>15</v>
          </cell>
        </row>
        <row r="1462">
          <cell r="B1462" t="str">
            <v>250310038-a</v>
          </cell>
        </row>
        <row r="1462">
          <cell r="F1462" t="str">
            <v>项</v>
          </cell>
        </row>
        <row r="1462">
          <cell r="H1462" t="str">
            <v>40</v>
          </cell>
        </row>
        <row r="1463">
          <cell r="B1463" t="str">
            <v>250310038-b</v>
          </cell>
        </row>
        <row r="1463">
          <cell r="F1463" t="str">
            <v>例</v>
          </cell>
        </row>
        <row r="1463">
          <cell r="H1463" t="str">
            <v>市定价</v>
          </cell>
        </row>
        <row r="1464">
          <cell r="B1464">
            <v>250310039</v>
          </cell>
        </row>
        <row r="1464">
          <cell r="F1464" t="str">
            <v>项</v>
          </cell>
        </row>
        <row r="1464">
          <cell r="H1464" t="str">
            <v>10</v>
          </cell>
        </row>
        <row r="1465">
          <cell r="B1465" t="str">
            <v>250310039-a</v>
          </cell>
        </row>
        <row r="1465">
          <cell r="F1465" t="str">
            <v>项</v>
          </cell>
        </row>
        <row r="1465">
          <cell r="H1465" t="str">
            <v>40</v>
          </cell>
        </row>
        <row r="1466">
          <cell r="B1466">
            <v>250310040</v>
          </cell>
        </row>
        <row r="1466">
          <cell r="F1466" t="str">
            <v>项</v>
          </cell>
        </row>
        <row r="1466">
          <cell r="H1466" t="str">
            <v>20</v>
          </cell>
        </row>
        <row r="1467">
          <cell r="B1467" t="str">
            <v>250310040-a</v>
          </cell>
        </row>
        <row r="1467">
          <cell r="F1467" t="str">
            <v>项</v>
          </cell>
        </row>
        <row r="1467">
          <cell r="H1467" t="str">
            <v>50</v>
          </cell>
        </row>
        <row r="1468">
          <cell r="B1468">
            <v>250310041</v>
          </cell>
        </row>
        <row r="1468">
          <cell r="F1468" t="str">
            <v>项</v>
          </cell>
        </row>
        <row r="1468">
          <cell r="H1468" t="str">
            <v>12</v>
          </cell>
        </row>
        <row r="1469">
          <cell r="B1469" t="str">
            <v>250310041-a</v>
          </cell>
        </row>
        <row r="1469">
          <cell r="F1469" t="str">
            <v>项</v>
          </cell>
        </row>
        <row r="1469">
          <cell r="H1469" t="str">
            <v>60</v>
          </cell>
        </row>
        <row r="1470">
          <cell r="B1470">
            <v>250310042</v>
          </cell>
        </row>
        <row r="1470">
          <cell r="F1470" t="str">
            <v>项</v>
          </cell>
        </row>
        <row r="1470">
          <cell r="H1470" t="str">
            <v>12</v>
          </cell>
        </row>
        <row r="1471">
          <cell r="B1471" t="str">
            <v>250310042-a</v>
          </cell>
        </row>
        <row r="1471">
          <cell r="F1471" t="str">
            <v>项</v>
          </cell>
        </row>
        <row r="1471">
          <cell r="H1471" t="str">
            <v>60</v>
          </cell>
        </row>
        <row r="1472">
          <cell r="B1472">
            <v>250310043</v>
          </cell>
        </row>
        <row r="1472">
          <cell r="F1472" t="str">
            <v>项</v>
          </cell>
        </row>
        <row r="1472">
          <cell r="H1472" t="str">
            <v>20</v>
          </cell>
        </row>
        <row r="1473">
          <cell r="B1473" t="str">
            <v>250310043-a</v>
          </cell>
        </row>
        <row r="1473">
          <cell r="F1473" t="str">
            <v>项</v>
          </cell>
        </row>
        <row r="1473">
          <cell r="H1473" t="str">
            <v>60</v>
          </cell>
        </row>
        <row r="1474">
          <cell r="B1474">
            <v>250310044</v>
          </cell>
        </row>
        <row r="1474">
          <cell r="F1474" t="str">
            <v>项</v>
          </cell>
        </row>
        <row r="1474">
          <cell r="H1474" t="str">
            <v>15</v>
          </cell>
        </row>
        <row r="1475">
          <cell r="B1475" t="str">
            <v>250310044-a</v>
          </cell>
        </row>
        <row r="1475">
          <cell r="F1475" t="str">
            <v>项</v>
          </cell>
        </row>
        <row r="1475">
          <cell r="H1475" t="str">
            <v>40</v>
          </cell>
        </row>
        <row r="1476">
          <cell r="B1476">
            <v>250310045</v>
          </cell>
        </row>
        <row r="1476">
          <cell r="F1476" t="str">
            <v>项</v>
          </cell>
        </row>
        <row r="1476">
          <cell r="H1476" t="str">
            <v>20</v>
          </cell>
        </row>
        <row r="1477">
          <cell r="B1477">
            <v>250310046</v>
          </cell>
        </row>
        <row r="1477">
          <cell r="F1477" t="str">
            <v>项</v>
          </cell>
        </row>
        <row r="1477">
          <cell r="H1477" t="str">
            <v>20</v>
          </cell>
        </row>
        <row r="1478">
          <cell r="B1478">
            <v>250310047</v>
          </cell>
        </row>
        <row r="1478">
          <cell r="F1478" t="str">
            <v>项</v>
          </cell>
        </row>
        <row r="1478">
          <cell r="H1478" t="str">
            <v>20</v>
          </cell>
        </row>
        <row r="1479">
          <cell r="B1479" t="str">
            <v>250310047-a</v>
          </cell>
        </row>
        <row r="1479">
          <cell r="F1479" t="str">
            <v>项</v>
          </cell>
        </row>
        <row r="1479">
          <cell r="H1479" t="str">
            <v>40</v>
          </cell>
        </row>
        <row r="1480">
          <cell r="B1480">
            <v>250310048</v>
          </cell>
        </row>
        <row r="1480">
          <cell r="F1480" t="str">
            <v>项</v>
          </cell>
        </row>
        <row r="1480">
          <cell r="H1480" t="str">
            <v>20</v>
          </cell>
        </row>
        <row r="1481">
          <cell r="B1481" t="str">
            <v>250310048-a</v>
          </cell>
        </row>
        <row r="1481">
          <cell r="F1481" t="str">
            <v>项</v>
          </cell>
        </row>
        <row r="1481">
          <cell r="H1481" t="str">
            <v>40</v>
          </cell>
        </row>
        <row r="1482">
          <cell r="B1482">
            <v>250310049</v>
          </cell>
        </row>
        <row r="1482">
          <cell r="F1482" t="str">
            <v>项</v>
          </cell>
        </row>
        <row r="1482">
          <cell r="H1482" t="str">
            <v>20</v>
          </cell>
        </row>
        <row r="1483">
          <cell r="B1483" t="str">
            <v>250310049-a</v>
          </cell>
        </row>
        <row r="1483">
          <cell r="F1483" t="str">
            <v>项</v>
          </cell>
        </row>
        <row r="1483">
          <cell r="H1483" t="str">
            <v>40</v>
          </cell>
        </row>
        <row r="1484">
          <cell r="B1484">
            <v>250310050</v>
          </cell>
        </row>
        <row r="1484">
          <cell r="F1484" t="str">
            <v>项</v>
          </cell>
        </row>
        <row r="1484">
          <cell r="H1484" t="str">
            <v>20</v>
          </cell>
        </row>
        <row r="1485">
          <cell r="B1485" t="str">
            <v>250310050-a</v>
          </cell>
        </row>
        <row r="1485">
          <cell r="F1485" t="str">
            <v>项</v>
          </cell>
        </row>
        <row r="1485">
          <cell r="H1485" t="str">
            <v>40</v>
          </cell>
        </row>
        <row r="1486">
          <cell r="B1486">
            <v>250310051</v>
          </cell>
        </row>
        <row r="1486">
          <cell r="F1486" t="str">
            <v>项</v>
          </cell>
        </row>
        <row r="1486">
          <cell r="H1486" t="str">
            <v>15</v>
          </cell>
        </row>
        <row r="1487">
          <cell r="B1487">
            <v>250310052</v>
          </cell>
        </row>
        <row r="1487">
          <cell r="F1487" t="str">
            <v>项</v>
          </cell>
        </row>
        <row r="1487">
          <cell r="H1487" t="str">
            <v>15</v>
          </cell>
        </row>
        <row r="1488">
          <cell r="B1488" t="str">
            <v>250310053-a</v>
          </cell>
        </row>
        <row r="1488">
          <cell r="F1488" t="str">
            <v>项</v>
          </cell>
        </row>
        <row r="1488">
          <cell r="H1488">
            <v>60</v>
          </cell>
        </row>
        <row r="1489">
          <cell r="B1489">
            <v>250310054</v>
          </cell>
        </row>
        <row r="1489">
          <cell r="F1489" t="str">
            <v>项</v>
          </cell>
        </row>
        <row r="1489">
          <cell r="H1489" t="str">
            <v>40</v>
          </cell>
        </row>
        <row r="1490">
          <cell r="B1490" t="str">
            <v>250310054-a</v>
          </cell>
        </row>
        <row r="1490">
          <cell r="F1490" t="str">
            <v>项</v>
          </cell>
        </row>
        <row r="1490">
          <cell r="H1490" t="str">
            <v>70</v>
          </cell>
        </row>
        <row r="1491">
          <cell r="B1491" t="str">
            <v>250310055-a</v>
          </cell>
        </row>
        <row r="1491">
          <cell r="F1491" t="str">
            <v>项</v>
          </cell>
        </row>
        <row r="1491">
          <cell r="H1491">
            <v>50</v>
          </cell>
        </row>
        <row r="1492">
          <cell r="B1492">
            <v>250310057</v>
          </cell>
        </row>
        <row r="1492">
          <cell r="F1492" t="str">
            <v>项</v>
          </cell>
        </row>
        <row r="1492">
          <cell r="H1492">
            <v>50</v>
          </cell>
        </row>
        <row r="1493">
          <cell r="B1493">
            <v>250310065</v>
          </cell>
        </row>
        <row r="1493">
          <cell r="F1493" t="str">
            <v>例</v>
          </cell>
        </row>
        <row r="1493">
          <cell r="H1493">
            <v>80</v>
          </cell>
        </row>
        <row r="1494">
          <cell r="B1494" t="str">
            <v>250310065-a</v>
          </cell>
        </row>
        <row r="1494">
          <cell r="F1494" t="str">
            <v>项</v>
          </cell>
        </row>
        <row r="1494">
          <cell r="H1494" t="str">
            <v>医院自主定价</v>
          </cell>
        </row>
        <row r="1495">
          <cell r="B1495">
            <v>250310066</v>
          </cell>
        </row>
        <row r="1495">
          <cell r="F1495" t="str">
            <v>例</v>
          </cell>
        </row>
        <row r="1495">
          <cell r="H1495">
            <v>80</v>
          </cell>
        </row>
        <row r="1496">
          <cell r="B1496" t="str">
            <v>250310066-a</v>
          </cell>
        </row>
        <row r="1496">
          <cell r="F1496" t="str">
            <v>次</v>
          </cell>
        </row>
        <row r="1496">
          <cell r="H1496">
            <v>200</v>
          </cell>
        </row>
        <row r="1497">
          <cell r="B1497" t="str">
            <v>250310066-b</v>
          </cell>
        </row>
        <row r="1497">
          <cell r="F1497" t="str">
            <v>项</v>
          </cell>
        </row>
        <row r="1497">
          <cell r="H1497" t="str">
            <v>医院自主定价</v>
          </cell>
        </row>
        <row r="1498">
          <cell r="B1498">
            <v>250310067</v>
          </cell>
        </row>
        <row r="1498">
          <cell r="F1498" t="str">
            <v>项</v>
          </cell>
        </row>
        <row r="1498">
          <cell r="H1498">
            <v>70</v>
          </cell>
        </row>
        <row r="1499">
          <cell r="B1499">
            <v>250310068</v>
          </cell>
        </row>
        <row r="1499">
          <cell r="F1499" t="str">
            <v>项</v>
          </cell>
        </row>
        <row r="1499">
          <cell r="H1499">
            <v>120</v>
          </cell>
        </row>
        <row r="1500">
          <cell r="B1500">
            <v>250310071</v>
          </cell>
        </row>
        <row r="1500">
          <cell r="F1500" t="str">
            <v>项</v>
          </cell>
        </row>
        <row r="1500">
          <cell r="H1500">
            <v>160</v>
          </cell>
        </row>
        <row r="1501">
          <cell r="B1501">
            <v>250310072</v>
          </cell>
        </row>
        <row r="1501">
          <cell r="F1501" t="str">
            <v>次</v>
          </cell>
        </row>
        <row r="1501">
          <cell r="H1501">
            <v>60</v>
          </cell>
        </row>
        <row r="1502">
          <cell r="B1502">
            <v>250310073</v>
          </cell>
        </row>
        <row r="1502">
          <cell r="F1502" t="str">
            <v>次</v>
          </cell>
        </row>
        <row r="1502">
          <cell r="H1502">
            <v>200</v>
          </cell>
        </row>
        <row r="1503">
          <cell r="B1503">
            <v>250310074</v>
          </cell>
        </row>
        <row r="1503">
          <cell r="F1503" t="str">
            <v>项</v>
          </cell>
        </row>
        <row r="1503">
          <cell r="H1503">
            <v>50</v>
          </cell>
        </row>
        <row r="1504">
          <cell r="B1504">
            <v>250310075</v>
          </cell>
        </row>
        <row r="1504">
          <cell r="F1504" t="str">
            <v>次</v>
          </cell>
        </row>
        <row r="1504">
          <cell r="H1504" t="str">
            <v>医院自主定价</v>
          </cell>
        </row>
        <row r="1505">
          <cell r="B1505">
            <v>250310076</v>
          </cell>
        </row>
        <row r="1505">
          <cell r="F1505" t="str">
            <v>次</v>
          </cell>
        </row>
        <row r="1505">
          <cell r="H1505" t="str">
            <v>医院自主定价</v>
          </cell>
        </row>
        <row r="1506">
          <cell r="B1506">
            <v>250311</v>
          </cell>
        </row>
        <row r="1507">
          <cell r="B1507">
            <v>250311001</v>
          </cell>
        </row>
        <row r="1507">
          <cell r="F1507" t="str">
            <v>项</v>
          </cell>
        </row>
        <row r="1507">
          <cell r="H1507" t="str">
            <v>30</v>
          </cell>
        </row>
        <row r="1508">
          <cell r="B1508">
            <v>250311002</v>
          </cell>
        </row>
        <row r="1508">
          <cell r="F1508" t="str">
            <v>项</v>
          </cell>
        </row>
        <row r="1508">
          <cell r="H1508" t="str">
            <v>40</v>
          </cell>
        </row>
        <row r="1509">
          <cell r="B1509">
            <v>250311003</v>
          </cell>
        </row>
        <row r="1509">
          <cell r="F1509" t="str">
            <v>项</v>
          </cell>
        </row>
        <row r="1509">
          <cell r="H1509" t="str">
            <v>20</v>
          </cell>
        </row>
        <row r="1510">
          <cell r="B1510">
            <v>250311004</v>
          </cell>
        </row>
        <row r="1510">
          <cell r="F1510" t="str">
            <v>项</v>
          </cell>
        </row>
        <row r="1510">
          <cell r="H1510" t="str">
            <v>20</v>
          </cell>
        </row>
        <row r="1511">
          <cell r="B1511">
            <v>250311005</v>
          </cell>
        </row>
        <row r="1511">
          <cell r="F1511" t="str">
            <v>项</v>
          </cell>
        </row>
        <row r="1511">
          <cell r="H1511">
            <v>80</v>
          </cell>
        </row>
        <row r="1512">
          <cell r="B1512" t="str">
            <v>250311005-a</v>
          </cell>
        </row>
        <row r="1512">
          <cell r="F1512" t="str">
            <v>项</v>
          </cell>
        </row>
        <row r="1512">
          <cell r="H1512">
            <v>85</v>
          </cell>
        </row>
        <row r="1513">
          <cell r="B1513">
            <v>250311008</v>
          </cell>
        </row>
        <row r="1513">
          <cell r="F1513" t="str">
            <v>项</v>
          </cell>
        </row>
        <row r="1513">
          <cell r="H1513">
            <v>130</v>
          </cell>
        </row>
        <row r="1514">
          <cell r="B1514" t="str">
            <v>250311009</v>
          </cell>
        </row>
        <row r="1514">
          <cell r="F1514" t="str">
            <v>项</v>
          </cell>
        </row>
        <row r="1514">
          <cell r="H1514" t="str">
            <v>医院自主定价</v>
          </cell>
        </row>
        <row r="1515">
          <cell r="B1515">
            <v>2504</v>
          </cell>
        </row>
        <row r="1516">
          <cell r="B1516">
            <v>250401</v>
          </cell>
        </row>
        <row r="1517">
          <cell r="B1517">
            <v>250401001</v>
          </cell>
        </row>
        <row r="1517">
          <cell r="F1517" t="str">
            <v>项</v>
          </cell>
        </row>
        <row r="1517">
          <cell r="H1517">
            <v>20</v>
          </cell>
        </row>
        <row r="1518">
          <cell r="B1518">
            <v>250401002</v>
          </cell>
        </row>
        <row r="1518">
          <cell r="F1518" t="str">
            <v>项</v>
          </cell>
        </row>
        <row r="1518">
          <cell r="H1518" t="str">
            <v>4</v>
          </cell>
        </row>
        <row r="1519">
          <cell r="B1519">
            <v>250401003</v>
          </cell>
        </row>
        <row r="1519">
          <cell r="F1519" t="str">
            <v>项</v>
          </cell>
        </row>
        <row r="1519">
          <cell r="H1519" t="str">
            <v>4</v>
          </cell>
        </row>
        <row r="1520">
          <cell r="B1520">
            <v>250401004</v>
          </cell>
        </row>
        <row r="1520">
          <cell r="F1520" t="str">
            <v>项</v>
          </cell>
        </row>
        <row r="1520">
          <cell r="H1520" t="str">
            <v>5</v>
          </cell>
        </row>
        <row r="1521">
          <cell r="B1521">
            <v>250401005</v>
          </cell>
        </row>
        <row r="1521">
          <cell r="F1521" t="str">
            <v>项</v>
          </cell>
        </row>
        <row r="1521">
          <cell r="H1521" t="str">
            <v>5</v>
          </cell>
        </row>
        <row r="1522">
          <cell r="B1522">
            <v>250401006</v>
          </cell>
        </row>
        <row r="1522">
          <cell r="F1522" t="str">
            <v>项</v>
          </cell>
        </row>
        <row r="1522">
          <cell r="H1522" t="str">
            <v>5</v>
          </cell>
        </row>
        <row r="1523">
          <cell r="B1523">
            <v>250401007</v>
          </cell>
        </row>
        <row r="1523">
          <cell r="F1523" t="str">
            <v>项</v>
          </cell>
        </row>
        <row r="1523">
          <cell r="H1523" t="str">
            <v>4</v>
          </cell>
        </row>
        <row r="1524">
          <cell r="B1524">
            <v>250401008</v>
          </cell>
        </row>
        <row r="1524">
          <cell r="F1524" t="str">
            <v>项</v>
          </cell>
        </row>
        <row r="1524">
          <cell r="H1524" t="str">
            <v>5</v>
          </cell>
        </row>
        <row r="1525">
          <cell r="B1525">
            <v>250401009</v>
          </cell>
        </row>
        <row r="1525">
          <cell r="F1525" t="str">
            <v>项</v>
          </cell>
        </row>
        <row r="1525">
          <cell r="H1525" t="str">
            <v>5</v>
          </cell>
        </row>
        <row r="1526">
          <cell r="B1526">
            <v>250401010</v>
          </cell>
        </row>
        <row r="1526">
          <cell r="F1526" t="str">
            <v>项</v>
          </cell>
        </row>
        <row r="1526">
          <cell r="H1526" t="str">
            <v>5</v>
          </cell>
        </row>
        <row r="1527">
          <cell r="B1527">
            <v>250401011</v>
          </cell>
        </row>
        <row r="1527">
          <cell r="F1527" t="str">
            <v>项</v>
          </cell>
        </row>
        <row r="1527">
          <cell r="H1527" t="str">
            <v>15</v>
          </cell>
        </row>
        <row r="1528">
          <cell r="B1528">
            <v>250401012</v>
          </cell>
        </row>
        <row r="1528">
          <cell r="F1528" t="str">
            <v>项</v>
          </cell>
        </row>
        <row r="1528">
          <cell r="H1528" t="str">
            <v>4</v>
          </cell>
        </row>
        <row r="1529">
          <cell r="B1529">
            <v>250401013</v>
          </cell>
        </row>
        <row r="1529">
          <cell r="F1529" t="str">
            <v>项</v>
          </cell>
        </row>
        <row r="1529">
          <cell r="H1529" t="str">
            <v>50</v>
          </cell>
        </row>
        <row r="1530">
          <cell r="B1530">
            <v>250401014</v>
          </cell>
        </row>
        <row r="1530">
          <cell r="F1530" t="str">
            <v>项</v>
          </cell>
        </row>
        <row r="1530">
          <cell r="H1530">
            <v>50</v>
          </cell>
        </row>
        <row r="1531">
          <cell r="B1531" t="str">
            <v>250401014-a</v>
          </cell>
        </row>
        <row r="1531">
          <cell r="F1531" t="str">
            <v>项</v>
          </cell>
        </row>
        <row r="1531">
          <cell r="H1531" t="str">
            <v>30</v>
          </cell>
        </row>
        <row r="1532">
          <cell r="B1532">
            <v>250401015</v>
          </cell>
        </row>
        <row r="1532">
          <cell r="F1532" t="str">
            <v>项</v>
          </cell>
        </row>
        <row r="1532">
          <cell r="H1532" t="str">
            <v>2</v>
          </cell>
        </row>
        <row r="1533">
          <cell r="B1533">
            <v>250401016</v>
          </cell>
        </row>
        <row r="1533">
          <cell r="F1533" t="str">
            <v>项</v>
          </cell>
        </row>
        <row r="1533">
          <cell r="H1533" t="str">
            <v>20</v>
          </cell>
        </row>
        <row r="1534">
          <cell r="B1534">
            <v>250401017</v>
          </cell>
        </row>
        <row r="1534">
          <cell r="F1534" t="str">
            <v>项</v>
          </cell>
        </row>
        <row r="1534">
          <cell r="H1534" t="str">
            <v>10</v>
          </cell>
        </row>
        <row r="1535">
          <cell r="B1535">
            <v>250401018</v>
          </cell>
        </row>
        <row r="1535">
          <cell r="F1535" t="str">
            <v>项</v>
          </cell>
        </row>
        <row r="1535">
          <cell r="H1535" t="str">
            <v>35</v>
          </cell>
        </row>
        <row r="1536">
          <cell r="B1536">
            <v>250401019</v>
          </cell>
        </row>
        <row r="1536">
          <cell r="F1536" t="str">
            <v>项</v>
          </cell>
        </row>
        <row r="1536">
          <cell r="H1536" t="str">
            <v>10</v>
          </cell>
        </row>
        <row r="1537">
          <cell r="B1537" t="str">
            <v>250401019-a</v>
          </cell>
        </row>
        <row r="1537">
          <cell r="F1537" t="str">
            <v>次</v>
          </cell>
        </row>
        <row r="1537">
          <cell r="H1537" t="str">
            <v>2</v>
          </cell>
        </row>
        <row r="1538">
          <cell r="B1538" t="str">
            <v>250401019-b</v>
          </cell>
        </row>
        <row r="1538">
          <cell r="F1538" t="str">
            <v>项</v>
          </cell>
        </row>
        <row r="1538">
          <cell r="H1538" t="str">
            <v>市定价</v>
          </cell>
        </row>
        <row r="1539">
          <cell r="B1539">
            <v>250401020</v>
          </cell>
        </row>
        <row r="1539">
          <cell r="F1539" t="str">
            <v>项</v>
          </cell>
        </row>
        <row r="1539">
          <cell r="H1539" t="str">
            <v>20</v>
          </cell>
        </row>
        <row r="1540">
          <cell r="B1540" t="str">
            <v>250401020-a</v>
          </cell>
        </row>
        <row r="1540">
          <cell r="F1540" t="str">
            <v>次</v>
          </cell>
        </row>
        <row r="1540">
          <cell r="H1540" t="str">
            <v>2</v>
          </cell>
        </row>
        <row r="1541">
          <cell r="B1541">
            <v>250401021</v>
          </cell>
        </row>
        <row r="1541">
          <cell r="F1541" t="str">
            <v>项</v>
          </cell>
        </row>
        <row r="1541">
          <cell r="H1541" t="str">
            <v>6</v>
          </cell>
        </row>
        <row r="1542">
          <cell r="B1542">
            <v>250401022</v>
          </cell>
        </row>
        <row r="1542">
          <cell r="F1542" t="str">
            <v>项</v>
          </cell>
        </row>
        <row r="1542">
          <cell r="H1542" t="str">
            <v>6</v>
          </cell>
        </row>
        <row r="1543">
          <cell r="B1543">
            <v>250401023</v>
          </cell>
        </row>
        <row r="1543">
          <cell r="F1543" t="str">
            <v>项</v>
          </cell>
        </row>
        <row r="1543">
          <cell r="H1543" t="str">
            <v>15</v>
          </cell>
        </row>
        <row r="1544">
          <cell r="B1544" t="str">
            <v>250401023-a</v>
          </cell>
        </row>
        <row r="1544">
          <cell r="F1544" t="str">
            <v>项</v>
          </cell>
        </row>
        <row r="1544">
          <cell r="H1544" t="str">
            <v>20</v>
          </cell>
        </row>
        <row r="1545">
          <cell r="B1545">
            <v>250401024</v>
          </cell>
        </row>
        <row r="1545">
          <cell r="F1545" t="str">
            <v>项</v>
          </cell>
        </row>
        <row r="1545">
          <cell r="H1545" t="str">
            <v>1</v>
          </cell>
        </row>
        <row r="1546">
          <cell r="B1546">
            <v>250401025</v>
          </cell>
        </row>
        <row r="1546">
          <cell r="F1546" t="str">
            <v>项</v>
          </cell>
        </row>
        <row r="1546">
          <cell r="H1546" t="str">
            <v>20</v>
          </cell>
        </row>
        <row r="1547">
          <cell r="B1547" t="str">
            <v>250401025-a</v>
          </cell>
        </row>
        <row r="1547">
          <cell r="F1547" t="str">
            <v>项</v>
          </cell>
        </row>
        <row r="1547">
          <cell r="H1547" t="str">
            <v>5</v>
          </cell>
        </row>
        <row r="1548">
          <cell r="B1548" t="str">
            <v>250401025-b</v>
          </cell>
        </row>
        <row r="1548">
          <cell r="F1548" t="str">
            <v>例</v>
          </cell>
        </row>
        <row r="1548">
          <cell r="H1548" t="str">
            <v>市定价</v>
          </cell>
        </row>
        <row r="1549">
          <cell r="B1549">
            <v>250401026</v>
          </cell>
        </row>
        <row r="1549">
          <cell r="F1549" t="str">
            <v>项</v>
          </cell>
        </row>
        <row r="1549">
          <cell r="H1549" t="str">
            <v>8</v>
          </cell>
        </row>
        <row r="1550">
          <cell r="B1550">
            <v>250401027</v>
          </cell>
        </row>
        <row r="1550">
          <cell r="F1550" t="str">
            <v>项</v>
          </cell>
        </row>
        <row r="1550">
          <cell r="H1550" t="str">
            <v>30</v>
          </cell>
        </row>
        <row r="1551">
          <cell r="B1551" t="str">
            <v>250401027-a</v>
          </cell>
        </row>
        <row r="1551">
          <cell r="F1551" t="str">
            <v>项</v>
          </cell>
        </row>
        <row r="1551">
          <cell r="H1551" t="str">
            <v>医院自主定价</v>
          </cell>
        </row>
        <row r="1552">
          <cell r="B1552" t="str">
            <v>250401027-b</v>
          </cell>
        </row>
        <row r="1552">
          <cell r="F1552" t="str">
            <v>项</v>
          </cell>
        </row>
        <row r="1552">
          <cell r="H1552" t="str">
            <v>医院自主定价</v>
          </cell>
        </row>
        <row r="1553">
          <cell r="B1553">
            <v>250401028</v>
          </cell>
        </row>
        <row r="1553">
          <cell r="F1553" t="str">
            <v>项</v>
          </cell>
        </row>
        <row r="1553">
          <cell r="H1553" t="str">
            <v>30</v>
          </cell>
        </row>
        <row r="1554">
          <cell r="B1554" t="str">
            <v>250401028-a</v>
          </cell>
        </row>
        <row r="1554">
          <cell r="F1554" t="str">
            <v>项</v>
          </cell>
        </row>
        <row r="1554">
          <cell r="H1554" t="str">
            <v>10</v>
          </cell>
        </row>
        <row r="1555">
          <cell r="B1555">
            <v>250401029</v>
          </cell>
        </row>
        <row r="1555">
          <cell r="F1555" t="str">
            <v>项</v>
          </cell>
        </row>
        <row r="1555">
          <cell r="H1555" t="str">
            <v>35</v>
          </cell>
        </row>
        <row r="1556">
          <cell r="B1556" t="str">
            <v>250401029-a</v>
          </cell>
        </row>
        <row r="1556">
          <cell r="F1556" t="str">
            <v>项</v>
          </cell>
        </row>
        <row r="1556">
          <cell r="H1556" t="str">
            <v>50</v>
          </cell>
        </row>
        <row r="1557">
          <cell r="B1557">
            <v>250401030</v>
          </cell>
        </row>
        <row r="1557">
          <cell r="F1557" t="str">
            <v>项</v>
          </cell>
        </row>
        <row r="1557">
          <cell r="H1557" t="str">
            <v>35</v>
          </cell>
        </row>
        <row r="1558">
          <cell r="B1558">
            <v>250401031</v>
          </cell>
        </row>
        <row r="1558">
          <cell r="F1558" t="str">
            <v> 每个抗原</v>
          </cell>
        </row>
        <row r="1558">
          <cell r="H1558" t="str">
            <v>35</v>
          </cell>
        </row>
        <row r="1559">
          <cell r="B1559">
            <v>250401033</v>
          </cell>
        </row>
        <row r="1559">
          <cell r="F1559" t="str">
            <v>份</v>
          </cell>
        </row>
        <row r="1559">
          <cell r="H1559">
            <v>150</v>
          </cell>
        </row>
        <row r="1560">
          <cell r="B1560">
            <v>250401036</v>
          </cell>
        </row>
        <row r="1560">
          <cell r="F1560" t="str">
            <v>次</v>
          </cell>
        </row>
        <row r="1560">
          <cell r="H1560">
            <v>200</v>
          </cell>
        </row>
        <row r="1561">
          <cell r="B1561">
            <v>250401037</v>
          </cell>
        </row>
        <row r="1561">
          <cell r="F1561" t="str">
            <v>次</v>
          </cell>
        </row>
        <row r="1561">
          <cell r="H1561">
            <v>200</v>
          </cell>
        </row>
        <row r="1562">
          <cell r="B1562">
            <v>250401038</v>
          </cell>
        </row>
        <row r="1562">
          <cell r="F1562" t="str">
            <v>次</v>
          </cell>
        </row>
        <row r="1562">
          <cell r="H1562">
            <v>320</v>
          </cell>
        </row>
        <row r="1563">
          <cell r="B1563">
            <v>250401039</v>
          </cell>
        </row>
        <row r="1563">
          <cell r="F1563" t="str">
            <v>项</v>
          </cell>
        </row>
        <row r="1563">
          <cell r="H1563">
            <v>45</v>
          </cell>
        </row>
        <row r="1564">
          <cell r="B1564">
            <v>250401040</v>
          </cell>
        </row>
        <row r="1564">
          <cell r="F1564" t="str">
            <v>次</v>
          </cell>
        </row>
        <row r="1564">
          <cell r="H1564" t="str">
            <v>医院自主定价</v>
          </cell>
        </row>
        <row r="1565">
          <cell r="B1565">
            <v>250401041</v>
          </cell>
        </row>
        <row r="1565">
          <cell r="F1565" t="str">
            <v>次</v>
          </cell>
        </row>
        <row r="1565">
          <cell r="H1565" t="str">
            <v>医院自主定价</v>
          </cell>
        </row>
        <row r="1566">
          <cell r="B1566">
            <v>250402</v>
          </cell>
        </row>
        <row r="1567">
          <cell r="B1567">
            <v>250402001</v>
          </cell>
        </row>
        <row r="1567">
          <cell r="F1567" t="str">
            <v>项</v>
          </cell>
        </row>
        <row r="1567">
          <cell r="H1567" t="str">
            <v>2</v>
          </cell>
        </row>
        <row r="1568">
          <cell r="B1568">
            <v>250402002</v>
          </cell>
        </row>
        <row r="1568">
          <cell r="F1568" t="str">
            <v>项</v>
          </cell>
        </row>
        <row r="1568">
          <cell r="H1568" t="str">
            <v>3</v>
          </cell>
        </row>
        <row r="1569">
          <cell r="B1569" t="str">
            <v>250402002-a</v>
          </cell>
        </row>
        <row r="1569">
          <cell r="F1569" t="str">
            <v>项</v>
          </cell>
        </row>
        <row r="1569">
          <cell r="H1569" t="str">
            <v>30</v>
          </cell>
        </row>
        <row r="1570">
          <cell r="B1570" t="str">
            <v>250402002-b</v>
          </cell>
        </row>
        <row r="1570">
          <cell r="F1570" t="str">
            <v>项</v>
          </cell>
        </row>
        <row r="1570">
          <cell r="H1570">
            <v>70</v>
          </cell>
        </row>
        <row r="1571">
          <cell r="B1571" t="str">
            <v>250402002-c</v>
          </cell>
        </row>
        <row r="1571">
          <cell r="F1571" t="str">
            <v>项</v>
          </cell>
        </row>
        <row r="1571">
          <cell r="H1571">
            <v>105</v>
          </cell>
        </row>
        <row r="1572">
          <cell r="B1572" t="str">
            <v>250402002-d</v>
          </cell>
        </row>
        <row r="1572">
          <cell r="F1572" t="str">
            <v>项</v>
          </cell>
        </row>
        <row r="1572">
          <cell r="H1572">
            <v>99</v>
          </cell>
        </row>
        <row r="1573">
          <cell r="B1573">
            <v>250402003</v>
          </cell>
        </row>
        <row r="1573">
          <cell r="F1573" t="str">
            <v>项</v>
          </cell>
        </row>
        <row r="1573">
          <cell r="H1573" t="str">
            <v>20</v>
          </cell>
        </row>
        <row r="1574">
          <cell r="B1574" t="str">
            <v>250402003-a</v>
          </cell>
        </row>
        <row r="1574">
          <cell r="F1574" t="str">
            <v>项</v>
          </cell>
        </row>
        <row r="1574">
          <cell r="H1574">
            <v>135</v>
          </cell>
        </row>
        <row r="1575">
          <cell r="B1575" t="str">
            <v>250402003-b</v>
          </cell>
        </row>
        <row r="1575">
          <cell r="F1575" t="str">
            <v>次</v>
          </cell>
        </row>
        <row r="1575">
          <cell r="H1575">
            <v>135</v>
          </cell>
        </row>
        <row r="1576">
          <cell r="B1576" t="str">
            <v>250402003-c</v>
          </cell>
        </row>
        <row r="1576">
          <cell r="F1576" t="str">
            <v>项</v>
          </cell>
        </row>
        <row r="1576">
          <cell r="H1576">
            <v>135</v>
          </cell>
        </row>
        <row r="1577">
          <cell r="B1577" t="str">
            <v>250402003-d</v>
          </cell>
        </row>
        <row r="1577">
          <cell r="F1577" t="str">
            <v>项</v>
          </cell>
        </row>
        <row r="1577">
          <cell r="H1577">
            <v>30</v>
          </cell>
        </row>
        <row r="1578">
          <cell r="B1578">
            <v>250402004</v>
          </cell>
        </row>
        <row r="1578">
          <cell r="F1578" t="str">
            <v>项</v>
          </cell>
        </row>
        <row r="1578">
          <cell r="H1578" t="str">
            <v>8</v>
          </cell>
        </row>
        <row r="1579">
          <cell r="B1579" t="str">
            <v>250402004-a</v>
          </cell>
        </row>
        <row r="1579">
          <cell r="F1579" t="str">
            <v>项</v>
          </cell>
        </row>
        <row r="1579">
          <cell r="H1579" t="str">
            <v>20</v>
          </cell>
        </row>
        <row r="1580">
          <cell r="B1580">
            <v>250402005</v>
          </cell>
        </row>
        <row r="1580">
          <cell r="F1580" t="str">
            <v>项</v>
          </cell>
        </row>
        <row r="1580">
          <cell r="H1580" t="str">
            <v>30</v>
          </cell>
        </row>
        <row r="1581">
          <cell r="B1581" t="str">
            <v>250402005-a</v>
          </cell>
        </row>
        <row r="1581">
          <cell r="F1581" t="str">
            <v>项</v>
          </cell>
        </row>
        <row r="1581">
          <cell r="H1581">
            <v>135</v>
          </cell>
        </row>
        <row r="1582">
          <cell r="B1582" t="str">
            <v>250402005-b</v>
          </cell>
        </row>
        <row r="1582">
          <cell r="F1582" t="str">
            <v>项</v>
          </cell>
        </row>
        <row r="1582">
          <cell r="H1582">
            <v>89</v>
          </cell>
        </row>
        <row r="1583">
          <cell r="B1583">
            <v>250402006</v>
          </cell>
        </row>
        <row r="1583">
          <cell r="F1583" t="str">
            <v>项</v>
          </cell>
        </row>
        <row r="1583">
          <cell r="H1583" t="str">
            <v>8</v>
          </cell>
        </row>
        <row r="1584">
          <cell r="B1584" t="str">
            <v>250402006-a</v>
          </cell>
        </row>
        <row r="1584">
          <cell r="F1584" t="str">
            <v>项</v>
          </cell>
        </row>
        <row r="1584">
          <cell r="H1584" t="str">
            <v>20</v>
          </cell>
        </row>
        <row r="1585">
          <cell r="B1585" t="str">
            <v>250402006-b</v>
          </cell>
        </row>
        <row r="1585">
          <cell r="F1585" t="str">
            <v>项</v>
          </cell>
        </row>
        <row r="1585">
          <cell r="H1585">
            <v>70</v>
          </cell>
        </row>
        <row r="1586">
          <cell r="B1586" t="str">
            <v>250402006-c</v>
          </cell>
        </row>
        <row r="1586">
          <cell r="F1586" t="str">
            <v>项</v>
          </cell>
        </row>
        <row r="1586">
          <cell r="H1586">
            <v>100</v>
          </cell>
        </row>
        <row r="1587">
          <cell r="B1587" t="str">
            <v>250402006-d</v>
          </cell>
        </row>
        <row r="1587">
          <cell r="F1587" t="str">
            <v>项</v>
          </cell>
        </row>
        <row r="1587">
          <cell r="H1587">
            <v>60</v>
          </cell>
        </row>
        <row r="1588">
          <cell r="B1588">
            <v>250402007</v>
          </cell>
        </row>
        <row r="1588">
          <cell r="F1588" t="str">
            <v>项</v>
          </cell>
        </row>
        <row r="1588">
          <cell r="H1588" t="str">
            <v>15</v>
          </cell>
        </row>
        <row r="1589">
          <cell r="B1589" t="str">
            <v>250402007-a</v>
          </cell>
        </row>
        <row r="1589">
          <cell r="F1589" t="str">
            <v>项</v>
          </cell>
        </row>
        <row r="1589">
          <cell r="H1589" t="str">
            <v>50</v>
          </cell>
        </row>
        <row r="1590">
          <cell r="B1590" t="str">
            <v>250402007-b</v>
          </cell>
        </row>
        <row r="1590">
          <cell r="F1590" t="str">
            <v>项</v>
          </cell>
        </row>
        <row r="1590">
          <cell r="H1590">
            <v>105</v>
          </cell>
        </row>
        <row r="1591">
          <cell r="B1591" t="str">
            <v>250402007-c</v>
          </cell>
        </row>
        <row r="1591">
          <cell r="F1591" t="str">
            <v>项</v>
          </cell>
        </row>
        <row r="1591">
          <cell r="H1591">
            <v>50</v>
          </cell>
        </row>
        <row r="1592">
          <cell r="B1592">
            <v>250402008</v>
          </cell>
        </row>
        <row r="1592">
          <cell r="F1592" t="str">
            <v>项</v>
          </cell>
        </row>
        <row r="1592">
          <cell r="H1592" t="str">
            <v>8</v>
          </cell>
        </row>
        <row r="1593">
          <cell r="B1593" t="str">
            <v>250402008-a</v>
          </cell>
        </row>
        <row r="1593">
          <cell r="F1593" t="str">
            <v>项</v>
          </cell>
        </row>
        <row r="1593">
          <cell r="H1593" t="str">
            <v>20</v>
          </cell>
        </row>
        <row r="1594">
          <cell r="B1594">
            <v>250402009</v>
          </cell>
        </row>
        <row r="1594">
          <cell r="F1594" t="str">
            <v>项</v>
          </cell>
        </row>
        <row r="1594">
          <cell r="H1594" t="str">
            <v>5</v>
          </cell>
        </row>
        <row r="1595">
          <cell r="B1595" t="str">
            <v>250402009-a</v>
          </cell>
        </row>
        <row r="1595">
          <cell r="F1595" t="str">
            <v>项</v>
          </cell>
        </row>
        <row r="1595">
          <cell r="H1595" t="str">
            <v>20</v>
          </cell>
        </row>
        <row r="1596">
          <cell r="B1596">
            <v>250402010</v>
          </cell>
        </row>
        <row r="1596">
          <cell r="F1596" t="str">
            <v>项</v>
          </cell>
        </row>
        <row r="1596">
          <cell r="H1596" t="str">
            <v>8</v>
          </cell>
        </row>
        <row r="1597">
          <cell r="B1597" t="str">
            <v>250402010-a</v>
          </cell>
        </row>
        <row r="1597">
          <cell r="F1597" t="str">
            <v>项</v>
          </cell>
        </row>
        <row r="1597">
          <cell r="H1597" t="str">
            <v>20</v>
          </cell>
        </row>
        <row r="1598">
          <cell r="B1598">
            <v>250402011</v>
          </cell>
        </row>
        <row r="1598">
          <cell r="F1598" t="str">
            <v>项</v>
          </cell>
        </row>
        <row r="1598">
          <cell r="H1598" t="str">
            <v>8</v>
          </cell>
        </row>
        <row r="1599">
          <cell r="B1599" t="str">
            <v>250402011-a</v>
          </cell>
        </row>
        <row r="1599">
          <cell r="F1599" t="str">
            <v>项</v>
          </cell>
        </row>
        <row r="1599">
          <cell r="H1599" t="str">
            <v>20</v>
          </cell>
        </row>
        <row r="1600">
          <cell r="B1600">
            <v>250402012</v>
          </cell>
        </row>
        <row r="1600">
          <cell r="F1600" t="str">
            <v>项</v>
          </cell>
        </row>
        <row r="1600">
          <cell r="H1600" t="str">
            <v>20</v>
          </cell>
        </row>
        <row r="1601">
          <cell r="B1601">
            <v>250402013</v>
          </cell>
        </row>
        <row r="1601">
          <cell r="F1601" t="str">
            <v>项</v>
          </cell>
        </row>
        <row r="1601">
          <cell r="H1601" t="str">
            <v>8</v>
          </cell>
        </row>
        <row r="1602">
          <cell r="B1602">
            <v>250402014</v>
          </cell>
        </row>
        <row r="1602">
          <cell r="F1602" t="str">
            <v>项</v>
          </cell>
        </row>
        <row r="1602">
          <cell r="H1602">
            <v>20</v>
          </cell>
        </row>
        <row r="1603">
          <cell r="B1603">
            <v>250402015</v>
          </cell>
        </row>
        <row r="1603">
          <cell r="F1603" t="str">
            <v>项</v>
          </cell>
        </row>
        <row r="1603">
          <cell r="H1603" t="str">
            <v>15</v>
          </cell>
        </row>
        <row r="1604">
          <cell r="B1604">
            <v>250402016</v>
          </cell>
        </row>
        <row r="1604">
          <cell r="F1604" t="str">
            <v>项</v>
          </cell>
        </row>
        <row r="1604">
          <cell r="H1604" t="str">
            <v>20</v>
          </cell>
        </row>
        <row r="1605">
          <cell r="B1605" t="str">
            <v>250402016-a</v>
          </cell>
        </row>
        <row r="1605">
          <cell r="F1605" t="str">
            <v>项</v>
          </cell>
        </row>
        <row r="1605">
          <cell r="H1605">
            <v>70</v>
          </cell>
        </row>
        <row r="1606">
          <cell r="B1606" t="str">
            <v>250402016-b</v>
          </cell>
        </row>
        <row r="1606">
          <cell r="F1606" t="str">
            <v>项</v>
          </cell>
        </row>
        <row r="1606">
          <cell r="H1606">
            <v>115</v>
          </cell>
        </row>
        <row r="1607">
          <cell r="B1607" t="str">
            <v>250402016-c</v>
          </cell>
        </row>
        <row r="1607">
          <cell r="F1607" t="str">
            <v>项</v>
          </cell>
        </row>
        <row r="1607">
          <cell r="H1607" t="str">
            <v>70</v>
          </cell>
        </row>
        <row r="1608">
          <cell r="B1608">
            <v>250402017</v>
          </cell>
        </row>
        <row r="1608">
          <cell r="F1608" t="str">
            <v>项</v>
          </cell>
        </row>
        <row r="1608">
          <cell r="H1608">
            <v>10</v>
          </cell>
        </row>
        <row r="1609">
          <cell r="B1609" t="str">
            <v>250402017-a</v>
          </cell>
        </row>
        <row r="1609">
          <cell r="F1609" t="str">
            <v>项</v>
          </cell>
        </row>
        <row r="1609">
          <cell r="H1609" t="str">
            <v>35</v>
          </cell>
        </row>
        <row r="1610">
          <cell r="B1610" t="str">
            <v>250402017-b</v>
          </cell>
        </row>
        <row r="1610">
          <cell r="F1610" t="str">
            <v>项</v>
          </cell>
        </row>
        <row r="1610">
          <cell r="H1610" t="str">
            <v>55</v>
          </cell>
        </row>
        <row r="1611">
          <cell r="B1611">
            <v>250402018</v>
          </cell>
        </row>
        <row r="1611">
          <cell r="F1611" t="str">
            <v>项</v>
          </cell>
        </row>
        <row r="1611">
          <cell r="H1611" t="str">
            <v>10</v>
          </cell>
        </row>
        <row r="1612">
          <cell r="B1612" t="str">
            <v>250402018-a</v>
          </cell>
        </row>
        <row r="1612">
          <cell r="F1612" t="str">
            <v>项</v>
          </cell>
        </row>
        <row r="1612">
          <cell r="H1612">
            <v>35</v>
          </cell>
        </row>
        <row r="1613">
          <cell r="B1613">
            <v>250402019</v>
          </cell>
        </row>
        <row r="1613">
          <cell r="F1613" t="str">
            <v>项</v>
          </cell>
        </row>
        <row r="1613">
          <cell r="H1613" t="str">
            <v>15</v>
          </cell>
        </row>
        <row r="1614">
          <cell r="B1614" t="str">
            <v>250402019-a</v>
          </cell>
        </row>
        <row r="1614">
          <cell r="F1614" t="str">
            <v>项</v>
          </cell>
        </row>
        <row r="1614">
          <cell r="H1614">
            <v>115</v>
          </cell>
        </row>
        <row r="1615">
          <cell r="B1615" t="str">
            <v>250402019-b</v>
          </cell>
        </row>
        <row r="1615">
          <cell r="F1615" t="str">
            <v>项</v>
          </cell>
        </row>
        <row r="1615">
          <cell r="H1615">
            <v>88</v>
          </cell>
        </row>
        <row r="1616">
          <cell r="B1616">
            <v>250402020</v>
          </cell>
        </row>
        <row r="1616">
          <cell r="F1616" t="str">
            <v>项</v>
          </cell>
        </row>
        <row r="1616">
          <cell r="H1616" t="str">
            <v>未开展项目</v>
          </cell>
        </row>
        <row r="1617">
          <cell r="B1617">
            <v>250402021</v>
          </cell>
        </row>
        <row r="1617">
          <cell r="F1617" t="str">
            <v>项</v>
          </cell>
        </row>
        <row r="1617">
          <cell r="H1617" t="str">
            <v>未开展项目</v>
          </cell>
        </row>
        <row r="1618">
          <cell r="B1618">
            <v>250402022</v>
          </cell>
        </row>
        <row r="1618">
          <cell r="F1618" t="str">
            <v>项</v>
          </cell>
        </row>
        <row r="1618">
          <cell r="H1618" t="str">
            <v>15</v>
          </cell>
        </row>
        <row r="1619">
          <cell r="B1619">
            <v>250402023</v>
          </cell>
        </row>
        <row r="1619">
          <cell r="F1619" t="str">
            <v>项</v>
          </cell>
        </row>
        <row r="1619">
          <cell r="H1619" t="str">
            <v>15</v>
          </cell>
        </row>
        <row r="1620">
          <cell r="B1620">
            <v>250402024</v>
          </cell>
        </row>
        <row r="1620">
          <cell r="F1620" t="str">
            <v>项</v>
          </cell>
        </row>
        <row r="1620">
          <cell r="H1620" t="str">
            <v>20</v>
          </cell>
        </row>
        <row r="1621">
          <cell r="B1621">
            <v>250402025</v>
          </cell>
        </row>
        <row r="1621">
          <cell r="F1621" t="str">
            <v>项</v>
          </cell>
        </row>
        <row r="1621">
          <cell r="H1621" t="str">
            <v>12</v>
          </cell>
        </row>
        <row r="1622">
          <cell r="B1622">
            <v>250402026</v>
          </cell>
        </row>
        <row r="1622">
          <cell r="F1622" t="str">
            <v>项</v>
          </cell>
        </row>
        <row r="1622">
          <cell r="H1622">
            <v>15</v>
          </cell>
        </row>
        <row r="1623">
          <cell r="B1623" t="str">
            <v>250402026-a</v>
          </cell>
        </row>
        <row r="1623">
          <cell r="F1623" t="str">
            <v>项</v>
          </cell>
        </row>
        <row r="1623">
          <cell r="H1623">
            <v>45</v>
          </cell>
        </row>
        <row r="1624">
          <cell r="B1624" t="str">
            <v>250402026-b</v>
          </cell>
        </row>
        <row r="1624">
          <cell r="F1624" t="str">
            <v>项</v>
          </cell>
        </row>
        <row r="1624">
          <cell r="H1624">
            <v>145</v>
          </cell>
        </row>
        <row r="1625">
          <cell r="B1625" t="str">
            <v>250402026-c</v>
          </cell>
        </row>
        <row r="1625">
          <cell r="F1625" t="str">
            <v>项</v>
          </cell>
        </row>
        <row r="1625">
          <cell r="H1625">
            <v>79</v>
          </cell>
        </row>
        <row r="1626">
          <cell r="B1626">
            <v>250402027</v>
          </cell>
        </row>
        <row r="1626">
          <cell r="F1626" t="str">
            <v>项</v>
          </cell>
        </row>
        <row r="1626">
          <cell r="H1626" t="str">
            <v>20</v>
          </cell>
        </row>
        <row r="1627">
          <cell r="B1627">
            <v>250402028</v>
          </cell>
        </row>
        <row r="1627">
          <cell r="F1627" t="str">
            <v>项</v>
          </cell>
        </row>
        <row r="1627">
          <cell r="H1627" t="str">
            <v>8</v>
          </cell>
        </row>
        <row r="1628">
          <cell r="B1628">
            <v>250402029</v>
          </cell>
        </row>
        <row r="1628">
          <cell r="F1628" t="str">
            <v>项</v>
          </cell>
        </row>
        <row r="1628">
          <cell r="H1628" t="str">
            <v>20</v>
          </cell>
        </row>
        <row r="1629">
          <cell r="B1629">
            <v>250402030</v>
          </cell>
        </row>
        <row r="1629">
          <cell r="F1629" t="str">
            <v>项</v>
          </cell>
        </row>
        <row r="1629">
          <cell r="H1629" t="str">
            <v>15</v>
          </cell>
        </row>
        <row r="1630">
          <cell r="B1630">
            <v>250402031</v>
          </cell>
        </row>
        <row r="1630">
          <cell r="F1630" t="str">
            <v>项</v>
          </cell>
        </row>
        <row r="1630">
          <cell r="H1630" t="str">
            <v>15</v>
          </cell>
        </row>
        <row r="1631">
          <cell r="B1631">
            <v>250402032</v>
          </cell>
        </row>
        <row r="1631">
          <cell r="F1631" t="str">
            <v>项</v>
          </cell>
        </row>
        <row r="1631">
          <cell r="H1631" t="str">
            <v>8</v>
          </cell>
        </row>
        <row r="1632">
          <cell r="B1632">
            <v>250402033</v>
          </cell>
        </row>
        <row r="1632">
          <cell r="F1632" t="str">
            <v>项</v>
          </cell>
        </row>
        <row r="1632">
          <cell r="H1632" t="str">
            <v>15</v>
          </cell>
        </row>
        <row r="1633">
          <cell r="B1633">
            <v>250402034</v>
          </cell>
        </row>
        <row r="1633">
          <cell r="F1633" t="str">
            <v>项</v>
          </cell>
        </row>
        <row r="1633">
          <cell r="H1633" t="str">
            <v>15</v>
          </cell>
        </row>
        <row r="1634">
          <cell r="B1634" t="str">
            <v>250402034-a</v>
          </cell>
        </row>
        <row r="1634">
          <cell r="F1634" t="str">
            <v>项</v>
          </cell>
        </row>
        <row r="1634">
          <cell r="H1634">
            <v>65</v>
          </cell>
        </row>
        <row r="1635">
          <cell r="B1635">
            <v>250402035</v>
          </cell>
        </row>
        <row r="1635">
          <cell r="F1635" t="str">
            <v>项</v>
          </cell>
        </row>
        <row r="1635">
          <cell r="H1635" t="str">
            <v>15</v>
          </cell>
        </row>
        <row r="1636">
          <cell r="B1636" t="str">
            <v>250402035-a</v>
          </cell>
        </row>
        <row r="1636">
          <cell r="F1636" t="str">
            <v>项</v>
          </cell>
        </row>
        <row r="1636">
          <cell r="H1636" t="str">
            <v>30</v>
          </cell>
        </row>
        <row r="1637">
          <cell r="B1637" t="str">
            <v>250402035-b</v>
          </cell>
        </row>
        <row r="1637">
          <cell r="F1637" t="str">
            <v>项</v>
          </cell>
        </row>
        <row r="1637">
          <cell r="H1637">
            <v>40</v>
          </cell>
        </row>
        <row r="1638">
          <cell r="B1638">
            <v>250402036</v>
          </cell>
        </row>
        <row r="1638">
          <cell r="F1638" t="str">
            <v>项</v>
          </cell>
        </row>
        <row r="1638">
          <cell r="H1638" t="str">
            <v>8</v>
          </cell>
        </row>
        <row r="1639">
          <cell r="B1639" t="str">
            <v>250402036-a</v>
          </cell>
        </row>
        <row r="1639">
          <cell r="F1639" t="str">
            <v>项</v>
          </cell>
        </row>
        <row r="1639">
          <cell r="H1639" t="str">
            <v>29</v>
          </cell>
        </row>
        <row r="1640">
          <cell r="B1640">
            <v>250402037</v>
          </cell>
        </row>
        <row r="1640">
          <cell r="F1640" t="str">
            <v>项</v>
          </cell>
        </row>
        <row r="1640">
          <cell r="H1640" t="str">
            <v>10</v>
          </cell>
        </row>
        <row r="1641">
          <cell r="B1641">
            <v>250402038</v>
          </cell>
        </row>
        <row r="1641">
          <cell r="F1641" t="str">
            <v>项</v>
          </cell>
        </row>
        <row r="1641">
          <cell r="H1641" t="str">
            <v>15</v>
          </cell>
        </row>
        <row r="1642">
          <cell r="B1642">
            <v>250402039</v>
          </cell>
        </row>
        <row r="1642">
          <cell r="F1642" t="str">
            <v>项</v>
          </cell>
        </row>
        <row r="1642">
          <cell r="H1642" t="str">
            <v>15</v>
          </cell>
        </row>
        <row r="1643">
          <cell r="B1643" t="str">
            <v>250402039-a</v>
          </cell>
        </row>
        <row r="1643">
          <cell r="F1643" t="str">
            <v>项</v>
          </cell>
        </row>
        <row r="1643">
          <cell r="H1643">
            <v>50</v>
          </cell>
        </row>
        <row r="1644">
          <cell r="B1644">
            <v>250402040</v>
          </cell>
        </row>
        <row r="1644">
          <cell r="F1644" t="str">
            <v>项</v>
          </cell>
        </row>
        <row r="1644">
          <cell r="H1644" t="str">
            <v>12</v>
          </cell>
        </row>
        <row r="1645">
          <cell r="B1645" t="str">
            <v>250402040-a</v>
          </cell>
        </row>
        <row r="1645">
          <cell r="F1645" t="str">
            <v>项</v>
          </cell>
        </row>
        <row r="1645">
          <cell r="H1645">
            <v>130</v>
          </cell>
        </row>
        <row r="1646">
          <cell r="B1646" t="str">
            <v>250402040-b</v>
          </cell>
        </row>
        <row r="1646">
          <cell r="F1646" t="str">
            <v>项</v>
          </cell>
        </row>
        <row r="1646">
          <cell r="H1646">
            <v>51</v>
          </cell>
        </row>
        <row r="1647">
          <cell r="B1647">
            <v>250402041</v>
          </cell>
        </row>
        <row r="1647">
          <cell r="F1647" t="str">
            <v>项</v>
          </cell>
        </row>
        <row r="1647">
          <cell r="H1647">
            <v>80</v>
          </cell>
        </row>
        <row r="1648">
          <cell r="B1648" t="str">
            <v>250402041-a</v>
          </cell>
        </row>
        <row r="1648">
          <cell r="F1648" t="str">
            <v>项</v>
          </cell>
        </row>
        <row r="1648">
          <cell r="H1648">
            <v>150</v>
          </cell>
        </row>
        <row r="1649">
          <cell r="B1649" t="str">
            <v>250402041-b</v>
          </cell>
        </row>
        <row r="1649">
          <cell r="F1649" t="str">
            <v>项</v>
          </cell>
        </row>
        <row r="1649">
          <cell r="H1649">
            <v>100</v>
          </cell>
        </row>
        <row r="1650">
          <cell r="B1650">
            <v>250402042</v>
          </cell>
        </row>
        <row r="1650">
          <cell r="F1650" t="str">
            <v>项</v>
          </cell>
        </row>
        <row r="1650">
          <cell r="H1650">
            <v>70</v>
          </cell>
        </row>
        <row r="1651">
          <cell r="B1651" t="str">
            <v>250402042-a</v>
          </cell>
        </row>
        <row r="1651">
          <cell r="F1651" t="str">
            <v>项</v>
          </cell>
        </row>
        <row r="1651">
          <cell r="H1651">
            <v>120</v>
          </cell>
        </row>
        <row r="1652">
          <cell r="B1652" t="str">
            <v>250402042-b</v>
          </cell>
        </row>
        <row r="1652">
          <cell r="F1652" t="str">
            <v>项</v>
          </cell>
        </row>
        <row r="1652">
          <cell r="H1652">
            <v>70</v>
          </cell>
        </row>
        <row r="1653">
          <cell r="B1653">
            <v>250402044</v>
          </cell>
        </row>
        <row r="1653">
          <cell r="F1653" t="str">
            <v>项</v>
          </cell>
        </row>
        <row r="1653">
          <cell r="H1653">
            <v>45</v>
          </cell>
        </row>
        <row r="1654">
          <cell r="B1654" t="str">
            <v>250402044-a</v>
          </cell>
        </row>
        <row r="1654">
          <cell r="F1654" t="str">
            <v>项</v>
          </cell>
        </row>
        <row r="1654">
          <cell r="H1654">
            <v>60</v>
          </cell>
        </row>
        <row r="1655">
          <cell r="B1655" t="str">
            <v>250402044-b</v>
          </cell>
        </row>
        <row r="1655">
          <cell r="F1655" t="str">
            <v>项</v>
          </cell>
        </row>
        <row r="1655">
          <cell r="H1655" t="str">
            <v>医院自主定价</v>
          </cell>
        </row>
        <row r="1656">
          <cell r="B1656">
            <v>250402046</v>
          </cell>
        </row>
        <row r="1656">
          <cell r="F1656" t="str">
            <v>项</v>
          </cell>
        </row>
        <row r="1656">
          <cell r="H1656">
            <v>115</v>
          </cell>
        </row>
        <row r="1657">
          <cell r="B1657">
            <v>250402047</v>
          </cell>
        </row>
        <row r="1657">
          <cell r="F1657" t="str">
            <v>项</v>
          </cell>
        </row>
        <row r="1657">
          <cell r="H1657">
            <v>50</v>
          </cell>
        </row>
        <row r="1658">
          <cell r="B1658">
            <v>250402048</v>
          </cell>
        </row>
        <row r="1658">
          <cell r="F1658" t="str">
            <v>项</v>
          </cell>
        </row>
        <row r="1658">
          <cell r="H1658">
            <v>40</v>
          </cell>
        </row>
        <row r="1659">
          <cell r="B1659">
            <v>250402049</v>
          </cell>
        </row>
        <row r="1659">
          <cell r="F1659" t="str">
            <v>项</v>
          </cell>
        </row>
        <row r="1659">
          <cell r="H1659">
            <v>30</v>
          </cell>
        </row>
        <row r="1660">
          <cell r="B1660" t="str">
            <v>250402049-a</v>
          </cell>
        </row>
        <row r="1660">
          <cell r="F1660" t="str">
            <v>项</v>
          </cell>
        </row>
        <row r="1660">
          <cell r="H1660">
            <v>60</v>
          </cell>
        </row>
        <row r="1661">
          <cell r="B1661" t="str">
            <v>250402049-b</v>
          </cell>
        </row>
        <row r="1661">
          <cell r="F1661" t="str">
            <v>项</v>
          </cell>
        </row>
        <row r="1661">
          <cell r="H1661" t="str">
            <v>医院自主定价</v>
          </cell>
        </row>
        <row r="1662">
          <cell r="B1662">
            <v>250402053</v>
          </cell>
        </row>
        <row r="1662">
          <cell r="F1662" t="str">
            <v>项</v>
          </cell>
        </row>
        <row r="1662">
          <cell r="H1662">
            <v>90</v>
          </cell>
        </row>
        <row r="1663">
          <cell r="B1663">
            <v>250402057</v>
          </cell>
        </row>
        <row r="1663">
          <cell r="F1663" t="str">
            <v>例</v>
          </cell>
        </row>
        <row r="1663">
          <cell r="H1663" t="str">
            <v>80</v>
          </cell>
        </row>
        <row r="1664">
          <cell r="B1664" t="str">
            <v>250402057-a</v>
          </cell>
        </row>
        <row r="1664">
          <cell r="F1664" t="str">
            <v>项</v>
          </cell>
        </row>
        <row r="1664">
          <cell r="H1664">
            <v>76</v>
          </cell>
        </row>
        <row r="1665">
          <cell r="B1665">
            <v>250402058</v>
          </cell>
        </row>
        <row r="1665">
          <cell r="F1665" t="str">
            <v>项</v>
          </cell>
        </row>
        <row r="1665">
          <cell r="H1665">
            <v>90</v>
          </cell>
        </row>
        <row r="1666">
          <cell r="B1666">
            <v>250402059</v>
          </cell>
        </row>
        <row r="1666">
          <cell r="F1666" t="str">
            <v>项</v>
          </cell>
        </row>
        <row r="1666">
          <cell r="H1666">
            <v>90</v>
          </cell>
        </row>
        <row r="1667">
          <cell r="B1667">
            <v>250402060</v>
          </cell>
        </row>
        <row r="1667">
          <cell r="F1667" t="str">
            <v>项</v>
          </cell>
        </row>
        <row r="1667">
          <cell r="H1667">
            <v>400</v>
          </cell>
        </row>
        <row r="1668">
          <cell r="B1668">
            <v>250402061</v>
          </cell>
        </row>
        <row r="1668">
          <cell r="F1668" t="str">
            <v>次</v>
          </cell>
        </row>
        <row r="1668">
          <cell r="H1668">
            <v>120</v>
          </cell>
        </row>
        <row r="1669">
          <cell r="B1669" t="str">
            <v>250402061-a</v>
          </cell>
        </row>
        <row r="1669">
          <cell r="F1669" t="str">
            <v>次</v>
          </cell>
        </row>
        <row r="1669">
          <cell r="H1669" t="str">
            <v>暂不定价</v>
          </cell>
        </row>
        <row r="1670">
          <cell r="B1670">
            <v>250402062</v>
          </cell>
        </row>
        <row r="1670">
          <cell r="F1670" t="str">
            <v>项</v>
          </cell>
        </row>
        <row r="1670">
          <cell r="H1670">
            <v>70</v>
          </cell>
        </row>
        <row r="1671">
          <cell r="B1671">
            <v>250402063</v>
          </cell>
        </row>
        <row r="1671">
          <cell r="F1671" t="str">
            <v>项</v>
          </cell>
        </row>
        <row r="1671">
          <cell r="H1671">
            <v>200</v>
          </cell>
        </row>
        <row r="1672">
          <cell r="B1672">
            <v>250402064</v>
          </cell>
        </row>
        <row r="1672">
          <cell r="F1672" t="str">
            <v>项</v>
          </cell>
        </row>
        <row r="1672">
          <cell r="H1672">
            <v>215</v>
          </cell>
        </row>
        <row r="1673">
          <cell r="B1673">
            <v>250402065</v>
          </cell>
        </row>
        <row r="1673">
          <cell r="F1673" t="str">
            <v>项</v>
          </cell>
        </row>
        <row r="1673">
          <cell r="H1673">
            <v>110</v>
          </cell>
        </row>
        <row r="1674">
          <cell r="B1674">
            <v>250402066</v>
          </cell>
        </row>
        <row r="1674">
          <cell r="F1674" t="str">
            <v>项</v>
          </cell>
        </row>
        <row r="1674">
          <cell r="H1674">
            <v>200</v>
          </cell>
        </row>
        <row r="1675">
          <cell r="B1675">
            <v>250402067</v>
          </cell>
        </row>
        <row r="1675">
          <cell r="F1675" t="str">
            <v>项</v>
          </cell>
        </row>
        <row r="1675">
          <cell r="H1675">
            <v>70</v>
          </cell>
        </row>
        <row r="1676">
          <cell r="B1676">
            <v>250402068</v>
          </cell>
        </row>
        <row r="1676">
          <cell r="F1676" t="str">
            <v>次</v>
          </cell>
        </row>
        <row r="1676">
          <cell r="H1676">
            <v>50</v>
          </cell>
        </row>
        <row r="1677">
          <cell r="B1677">
            <v>250402069</v>
          </cell>
        </row>
        <row r="1677">
          <cell r="F1677" t="str">
            <v>项</v>
          </cell>
        </row>
        <row r="1677">
          <cell r="H1677" t="str">
            <v>市场调节价</v>
          </cell>
        </row>
        <row r="1678">
          <cell r="B1678">
            <v>250402070</v>
          </cell>
        </row>
        <row r="1678">
          <cell r="F1678" t="str">
            <v>项</v>
          </cell>
        </row>
        <row r="1678">
          <cell r="H1678" t="str">
            <v>市场调节价</v>
          </cell>
        </row>
        <row r="1679">
          <cell r="B1679">
            <v>250403</v>
          </cell>
        </row>
        <row r="1680">
          <cell r="B1680">
            <v>250403001</v>
          </cell>
        </row>
        <row r="1680">
          <cell r="F1680" t="str">
            <v>项</v>
          </cell>
        </row>
        <row r="1680">
          <cell r="H1680" t="str">
            <v>4</v>
          </cell>
        </row>
        <row r="1681">
          <cell r="B1681" t="str">
            <v>250403001-a</v>
          </cell>
        </row>
        <row r="1681">
          <cell r="F1681" t="str">
            <v>项</v>
          </cell>
        </row>
        <row r="1681">
          <cell r="H1681" t="str">
            <v>10</v>
          </cell>
        </row>
        <row r="1682">
          <cell r="B1682" t="str">
            <v>250403001-b</v>
          </cell>
        </row>
        <row r="1682">
          <cell r="F1682" t="str">
            <v>项</v>
          </cell>
        </row>
        <row r="1682">
          <cell r="H1682">
            <v>30</v>
          </cell>
        </row>
        <row r="1683">
          <cell r="B1683" t="str">
            <v>250403001-c</v>
          </cell>
        </row>
        <row r="1683">
          <cell r="F1683" t="str">
            <v>项</v>
          </cell>
        </row>
        <row r="1683">
          <cell r="H1683">
            <v>75</v>
          </cell>
        </row>
        <row r="1684">
          <cell r="B1684">
            <v>250403002</v>
          </cell>
        </row>
        <row r="1684">
          <cell r="F1684" t="str">
            <v>项</v>
          </cell>
        </row>
        <row r="1684">
          <cell r="H1684" t="str">
            <v>12</v>
          </cell>
        </row>
        <row r="1685">
          <cell r="B1685" t="str">
            <v>250403002-a</v>
          </cell>
        </row>
        <row r="1685">
          <cell r="F1685" t="str">
            <v>项</v>
          </cell>
        </row>
        <row r="1685">
          <cell r="H1685" t="str">
            <v>20</v>
          </cell>
        </row>
        <row r="1686">
          <cell r="B1686">
            <v>250403003</v>
          </cell>
        </row>
        <row r="1686">
          <cell r="F1686" t="str">
            <v>项</v>
          </cell>
        </row>
        <row r="1686">
          <cell r="H1686">
            <v>45</v>
          </cell>
        </row>
        <row r="1687">
          <cell r="B1687" t="str">
            <v>250403003-a</v>
          </cell>
        </row>
        <row r="1687">
          <cell r="F1687" t="str">
            <v>次</v>
          </cell>
        </row>
        <row r="1687">
          <cell r="H1687">
            <v>450</v>
          </cell>
        </row>
        <row r="1688">
          <cell r="B1688">
            <v>250403004</v>
          </cell>
        </row>
        <row r="1688">
          <cell r="F1688" t="str">
            <v>项</v>
          </cell>
        </row>
        <row r="1688">
          <cell r="H1688">
            <v>8</v>
          </cell>
        </row>
        <row r="1689">
          <cell r="B1689" t="str">
            <v>250403004-a</v>
          </cell>
        </row>
        <row r="1689">
          <cell r="F1689" t="str">
            <v>项</v>
          </cell>
        </row>
        <row r="1689">
          <cell r="H1689">
            <v>25</v>
          </cell>
        </row>
        <row r="1690">
          <cell r="B1690" t="str">
            <v>250403004-b</v>
          </cell>
        </row>
        <row r="1690">
          <cell r="F1690" t="str">
            <v>项</v>
          </cell>
        </row>
        <row r="1690">
          <cell r="H1690">
            <v>15</v>
          </cell>
        </row>
        <row r="1691">
          <cell r="B1691">
            <v>250403005</v>
          </cell>
        </row>
        <row r="1691">
          <cell r="F1691" t="str">
            <v>项</v>
          </cell>
        </row>
        <row r="1691">
          <cell r="H1691">
            <v>8</v>
          </cell>
        </row>
        <row r="1692">
          <cell r="B1692" t="str">
            <v>250403005-a</v>
          </cell>
        </row>
        <row r="1692">
          <cell r="F1692" t="str">
            <v>项</v>
          </cell>
        </row>
        <row r="1692">
          <cell r="H1692">
            <v>25</v>
          </cell>
        </row>
        <row r="1693">
          <cell r="B1693">
            <v>250403006</v>
          </cell>
        </row>
        <row r="1693">
          <cell r="F1693" t="str">
            <v>项</v>
          </cell>
        </row>
        <row r="1693">
          <cell r="H1693" t="str">
            <v>4</v>
          </cell>
        </row>
        <row r="1694">
          <cell r="B1694" t="str">
            <v>250403006-a</v>
          </cell>
        </row>
        <row r="1694">
          <cell r="F1694" t="str">
            <v>项</v>
          </cell>
        </row>
        <row r="1694">
          <cell r="H1694">
            <v>25</v>
          </cell>
        </row>
        <row r="1695">
          <cell r="B1695">
            <v>250403007</v>
          </cell>
        </row>
        <row r="1695">
          <cell r="F1695" t="str">
            <v>项</v>
          </cell>
        </row>
        <row r="1695">
          <cell r="H1695" t="str">
            <v>4</v>
          </cell>
        </row>
        <row r="1696">
          <cell r="B1696" t="str">
            <v>250403007-a</v>
          </cell>
        </row>
        <row r="1696">
          <cell r="F1696" t="str">
            <v>项</v>
          </cell>
        </row>
        <row r="1696">
          <cell r="H1696">
            <v>20</v>
          </cell>
        </row>
        <row r="1697">
          <cell r="B1697">
            <v>250403008</v>
          </cell>
        </row>
        <row r="1697">
          <cell r="F1697" t="str">
            <v>项</v>
          </cell>
        </row>
        <row r="1697">
          <cell r="H1697">
            <v>25</v>
          </cell>
        </row>
        <row r="1698">
          <cell r="B1698">
            <v>250403009</v>
          </cell>
        </row>
        <row r="1698">
          <cell r="F1698" t="str">
            <v>项</v>
          </cell>
        </row>
        <row r="1698">
          <cell r="H1698">
            <v>8</v>
          </cell>
        </row>
        <row r="1699">
          <cell r="B1699" t="str">
            <v>250403009-a</v>
          </cell>
        </row>
        <row r="1699">
          <cell r="F1699" t="str">
            <v>项</v>
          </cell>
        </row>
        <row r="1699">
          <cell r="H1699">
            <v>20</v>
          </cell>
        </row>
        <row r="1700">
          <cell r="B1700" t="str">
            <v>250403009-c</v>
          </cell>
        </row>
        <row r="1700">
          <cell r="F1700" t="str">
            <v>项</v>
          </cell>
        </row>
        <row r="1700">
          <cell r="H1700">
            <v>8</v>
          </cell>
        </row>
        <row r="1701">
          <cell r="B1701">
            <v>250403010</v>
          </cell>
        </row>
        <row r="1701">
          <cell r="F1701" t="str">
            <v>项</v>
          </cell>
        </row>
        <row r="1701">
          <cell r="H1701">
            <v>26</v>
          </cell>
        </row>
        <row r="1702">
          <cell r="B1702">
            <v>250403011</v>
          </cell>
        </row>
        <row r="1702">
          <cell r="F1702" t="str">
            <v>项</v>
          </cell>
        </row>
        <row r="1702">
          <cell r="H1702" t="str">
            <v>10</v>
          </cell>
        </row>
        <row r="1703">
          <cell r="B1703" t="str">
            <v>250403011-a</v>
          </cell>
        </row>
        <row r="1703">
          <cell r="F1703" t="str">
            <v>项</v>
          </cell>
        </row>
        <row r="1703">
          <cell r="H1703">
            <v>25</v>
          </cell>
        </row>
        <row r="1704">
          <cell r="B1704" t="str">
            <v>250403011-b</v>
          </cell>
        </row>
        <row r="1704">
          <cell r="F1704" t="str">
            <v>次</v>
          </cell>
        </row>
        <row r="1704">
          <cell r="H1704">
            <v>45</v>
          </cell>
        </row>
        <row r="1705">
          <cell r="B1705">
            <v>250403012</v>
          </cell>
        </row>
        <row r="1705">
          <cell r="F1705" t="str">
            <v>项</v>
          </cell>
        </row>
        <row r="1705">
          <cell r="H1705" t="str">
            <v>10</v>
          </cell>
        </row>
        <row r="1706">
          <cell r="B1706" t="str">
            <v>250403012-a</v>
          </cell>
        </row>
        <row r="1706">
          <cell r="F1706" t="str">
            <v>项</v>
          </cell>
        </row>
        <row r="1706">
          <cell r="H1706">
            <v>25</v>
          </cell>
        </row>
        <row r="1707">
          <cell r="B1707">
            <v>250403013</v>
          </cell>
        </row>
        <row r="1707">
          <cell r="F1707" t="str">
            <v>项</v>
          </cell>
        </row>
        <row r="1707">
          <cell r="H1707">
            <v>55</v>
          </cell>
        </row>
        <row r="1708">
          <cell r="B1708" t="str">
            <v>250403013-a</v>
          </cell>
        </row>
        <row r="1708">
          <cell r="F1708" t="str">
            <v>次</v>
          </cell>
        </row>
        <row r="1708">
          <cell r="H1708">
            <v>465</v>
          </cell>
        </row>
        <row r="1709">
          <cell r="B1709">
            <v>250403014</v>
          </cell>
        </row>
        <row r="1709">
          <cell r="F1709" t="str">
            <v>项</v>
          </cell>
        </row>
        <row r="1709">
          <cell r="H1709">
            <v>25</v>
          </cell>
        </row>
        <row r="1710">
          <cell r="B1710" t="str">
            <v>250403014-a</v>
          </cell>
        </row>
        <row r="1710">
          <cell r="F1710" t="str">
            <v>项</v>
          </cell>
        </row>
        <row r="1710">
          <cell r="H1710">
            <v>95</v>
          </cell>
        </row>
        <row r="1711">
          <cell r="B1711" t="str">
            <v>250403014-b</v>
          </cell>
        </row>
        <row r="1711">
          <cell r="F1711" t="str">
            <v>项</v>
          </cell>
        </row>
        <row r="1711">
          <cell r="H1711">
            <v>45</v>
          </cell>
        </row>
        <row r="1712">
          <cell r="B1712" t="str">
            <v>250403014-c</v>
          </cell>
        </row>
        <row r="1712">
          <cell r="F1712" t="str">
            <v>次</v>
          </cell>
        </row>
        <row r="1712">
          <cell r="H1712">
            <v>350</v>
          </cell>
        </row>
        <row r="1713">
          <cell r="B1713">
            <v>250403015</v>
          </cell>
        </row>
        <row r="1713">
          <cell r="F1713" t="str">
            <v>项</v>
          </cell>
        </row>
        <row r="1713">
          <cell r="H1713">
            <v>35</v>
          </cell>
        </row>
        <row r="1714">
          <cell r="B1714" t="str">
            <v>250403015-a</v>
          </cell>
        </row>
        <row r="1714">
          <cell r="F1714" t="str">
            <v>项</v>
          </cell>
        </row>
        <row r="1714">
          <cell r="H1714">
            <v>55</v>
          </cell>
        </row>
        <row r="1715">
          <cell r="B1715">
            <v>250403016</v>
          </cell>
        </row>
        <row r="1715">
          <cell r="F1715" t="str">
            <v>项</v>
          </cell>
        </row>
        <row r="1715">
          <cell r="H1715" t="str">
            <v>18</v>
          </cell>
        </row>
        <row r="1716">
          <cell r="B1716">
            <v>250403017</v>
          </cell>
        </row>
        <row r="1716">
          <cell r="F1716" t="str">
            <v>项</v>
          </cell>
        </row>
        <row r="1716">
          <cell r="H1716">
            <v>30</v>
          </cell>
        </row>
        <row r="1717">
          <cell r="B1717" t="str">
            <v>250403017-a</v>
          </cell>
        </row>
        <row r="1717">
          <cell r="F1717" t="str">
            <v>项</v>
          </cell>
        </row>
        <row r="1717">
          <cell r="H1717">
            <v>45</v>
          </cell>
        </row>
        <row r="1718">
          <cell r="B1718" t="str">
            <v>250403017-b</v>
          </cell>
        </row>
        <row r="1718">
          <cell r="F1718" t="str">
            <v>项</v>
          </cell>
        </row>
        <row r="1718">
          <cell r="H1718">
            <v>55</v>
          </cell>
        </row>
        <row r="1719">
          <cell r="B1719">
            <v>250403018</v>
          </cell>
        </row>
        <row r="1719">
          <cell r="F1719" t="str">
            <v>项</v>
          </cell>
        </row>
        <row r="1719">
          <cell r="H1719" t="str">
            <v>25</v>
          </cell>
        </row>
        <row r="1720">
          <cell r="B1720" t="str">
            <v>250403018-a</v>
          </cell>
        </row>
        <row r="1720">
          <cell r="F1720" t="str">
            <v>项</v>
          </cell>
        </row>
        <row r="1720">
          <cell r="H1720">
            <v>55</v>
          </cell>
        </row>
        <row r="1721">
          <cell r="B1721">
            <v>250403019</v>
          </cell>
        </row>
        <row r="1721">
          <cell r="F1721" t="str">
            <v>项</v>
          </cell>
        </row>
        <row r="1721">
          <cell r="H1721" t="str">
            <v>10</v>
          </cell>
        </row>
        <row r="1722">
          <cell r="B1722" t="str">
            <v>250403019-a</v>
          </cell>
        </row>
        <row r="1722">
          <cell r="F1722" t="str">
            <v>项</v>
          </cell>
        </row>
        <row r="1722">
          <cell r="H1722">
            <v>35</v>
          </cell>
        </row>
        <row r="1723">
          <cell r="B1723" t="str">
            <v>250403019-b</v>
          </cell>
        </row>
        <row r="1723">
          <cell r="F1723" t="str">
            <v>项</v>
          </cell>
        </row>
        <row r="1723">
          <cell r="H1723">
            <v>72</v>
          </cell>
        </row>
        <row r="1724">
          <cell r="B1724" t="str">
            <v>250403019-c</v>
          </cell>
        </row>
        <row r="1724">
          <cell r="F1724" t="str">
            <v>项</v>
          </cell>
        </row>
        <row r="1724">
          <cell r="H1724">
            <v>45</v>
          </cell>
        </row>
        <row r="1725">
          <cell r="B1725" t="str">
            <v>250403019-d</v>
          </cell>
        </row>
        <row r="1725">
          <cell r="F1725" t="str">
            <v>项</v>
          </cell>
        </row>
        <row r="1725">
          <cell r="H1725">
            <v>35</v>
          </cell>
        </row>
        <row r="1726">
          <cell r="B1726">
            <v>250403020</v>
          </cell>
        </row>
        <row r="1726">
          <cell r="F1726" t="str">
            <v>项</v>
          </cell>
        </row>
        <row r="1726">
          <cell r="H1726" t="str">
            <v>25</v>
          </cell>
        </row>
        <row r="1727">
          <cell r="B1727" t="str">
            <v>250403020-a</v>
          </cell>
        </row>
        <row r="1727">
          <cell r="F1727" t="str">
            <v>次</v>
          </cell>
        </row>
        <row r="1727">
          <cell r="H1727" t="str">
            <v>100</v>
          </cell>
        </row>
        <row r="1728">
          <cell r="B1728" t="str">
            <v>250403020-b</v>
          </cell>
        </row>
        <row r="1728">
          <cell r="F1728" t="str">
            <v>项</v>
          </cell>
        </row>
        <row r="1728">
          <cell r="H1728">
            <v>85</v>
          </cell>
        </row>
        <row r="1729">
          <cell r="B1729">
            <v>250403021</v>
          </cell>
        </row>
        <row r="1729">
          <cell r="F1729" t="str">
            <v>项</v>
          </cell>
        </row>
        <row r="1729">
          <cell r="H1729" t="str">
            <v>20</v>
          </cell>
        </row>
        <row r="1730">
          <cell r="B1730" t="str">
            <v>250403021-a</v>
          </cell>
        </row>
        <row r="1730">
          <cell r="F1730" t="str">
            <v>项</v>
          </cell>
        </row>
        <row r="1730">
          <cell r="H1730">
            <v>85</v>
          </cell>
        </row>
        <row r="1731">
          <cell r="B1731">
            <v>250403022</v>
          </cell>
        </row>
        <row r="1731">
          <cell r="F1731" t="str">
            <v>项</v>
          </cell>
        </row>
        <row r="1731">
          <cell r="H1731">
            <v>25</v>
          </cell>
        </row>
        <row r="1732">
          <cell r="B1732" t="str">
            <v>250403022-a</v>
          </cell>
        </row>
        <row r="1732">
          <cell r="F1732" t="str">
            <v>项</v>
          </cell>
        </row>
        <row r="1732">
          <cell r="H1732">
            <v>80</v>
          </cell>
        </row>
        <row r="1733">
          <cell r="B1733">
            <v>250403023</v>
          </cell>
        </row>
        <row r="1733">
          <cell r="F1733" t="str">
            <v>项</v>
          </cell>
        </row>
        <row r="1733">
          <cell r="H1733" t="str">
            <v>25</v>
          </cell>
        </row>
        <row r="1734">
          <cell r="B1734" t="str">
            <v>250403023-a</v>
          </cell>
        </row>
        <row r="1734">
          <cell r="F1734" t="str">
            <v>项</v>
          </cell>
        </row>
        <row r="1734">
          <cell r="H1734">
            <v>45</v>
          </cell>
        </row>
        <row r="1735">
          <cell r="B1735">
            <v>250403024</v>
          </cell>
        </row>
        <row r="1735">
          <cell r="F1735" t="str">
            <v>项</v>
          </cell>
        </row>
        <row r="1735">
          <cell r="H1735" t="str">
            <v>25</v>
          </cell>
        </row>
        <row r="1736">
          <cell r="B1736">
            <v>250403025</v>
          </cell>
        </row>
        <row r="1736">
          <cell r="F1736" t="str">
            <v>项</v>
          </cell>
        </row>
        <row r="1736">
          <cell r="H1736" t="str">
            <v>20</v>
          </cell>
        </row>
        <row r="1737">
          <cell r="B1737" t="str">
            <v>250403025-a</v>
          </cell>
        </row>
        <row r="1737">
          <cell r="F1737" t="str">
            <v>项</v>
          </cell>
        </row>
        <row r="1737">
          <cell r="H1737">
            <v>45</v>
          </cell>
        </row>
        <row r="1738">
          <cell r="B1738" t="str">
            <v>250403025-b</v>
          </cell>
        </row>
        <row r="1738">
          <cell r="F1738" t="str">
            <v>项</v>
          </cell>
        </row>
        <row r="1738">
          <cell r="H1738">
            <v>45</v>
          </cell>
        </row>
        <row r="1739">
          <cell r="B1739">
            <v>250403026</v>
          </cell>
        </row>
        <row r="1739">
          <cell r="F1739" t="str">
            <v>项</v>
          </cell>
        </row>
        <row r="1739">
          <cell r="H1739" t="str">
            <v>20</v>
          </cell>
        </row>
        <row r="1740">
          <cell r="B1740">
            <v>250403027</v>
          </cell>
        </row>
        <row r="1740">
          <cell r="F1740" t="str">
            <v>项</v>
          </cell>
        </row>
        <row r="1740">
          <cell r="H1740">
            <v>20</v>
          </cell>
        </row>
        <row r="1741">
          <cell r="B1741">
            <v>250403028</v>
          </cell>
        </row>
        <row r="1741">
          <cell r="F1741" t="str">
            <v>项</v>
          </cell>
        </row>
        <row r="1741">
          <cell r="H1741" t="str">
            <v>20</v>
          </cell>
        </row>
        <row r="1742">
          <cell r="B1742">
            <v>250403029</v>
          </cell>
        </row>
        <row r="1742">
          <cell r="F1742" t="str">
            <v>项</v>
          </cell>
        </row>
        <row r="1742">
          <cell r="H1742" t="str">
            <v>20</v>
          </cell>
        </row>
        <row r="1743">
          <cell r="B1743" t="str">
            <v>250403029-a</v>
          </cell>
        </row>
        <row r="1743">
          <cell r="F1743" t="str">
            <v>项</v>
          </cell>
        </row>
        <row r="1743">
          <cell r="H1743" t="str">
            <v>医院自主定价</v>
          </cell>
        </row>
        <row r="1744">
          <cell r="B1744">
            <v>250403030</v>
          </cell>
        </row>
        <row r="1744">
          <cell r="F1744" t="str">
            <v>项</v>
          </cell>
        </row>
        <row r="1744">
          <cell r="H1744" t="str">
            <v>20</v>
          </cell>
        </row>
        <row r="1745">
          <cell r="B1745">
            <v>250403031</v>
          </cell>
        </row>
        <row r="1745">
          <cell r="F1745" t="str">
            <v>项</v>
          </cell>
        </row>
        <row r="1745">
          <cell r="H1745" t="str">
            <v>15</v>
          </cell>
        </row>
        <row r="1746">
          <cell r="B1746" t="str">
            <v>250403031-a</v>
          </cell>
        </row>
        <row r="1746">
          <cell r="F1746" t="str">
            <v>项</v>
          </cell>
        </row>
        <row r="1746">
          <cell r="H1746">
            <v>45</v>
          </cell>
        </row>
        <row r="1747">
          <cell r="B1747">
            <v>250403032</v>
          </cell>
        </row>
        <row r="1747">
          <cell r="F1747" t="str">
            <v>项</v>
          </cell>
        </row>
        <row r="1747">
          <cell r="H1747" t="str">
            <v>15</v>
          </cell>
        </row>
        <row r="1748">
          <cell r="B1748">
            <v>250403033</v>
          </cell>
        </row>
        <row r="1748">
          <cell r="F1748" t="str">
            <v>项</v>
          </cell>
        </row>
        <row r="1748">
          <cell r="H1748" t="str">
            <v>15</v>
          </cell>
        </row>
        <row r="1749">
          <cell r="B1749">
            <v>250403034</v>
          </cell>
        </row>
        <row r="1749">
          <cell r="F1749" t="str">
            <v>项</v>
          </cell>
        </row>
        <row r="1749">
          <cell r="H1749" t="str">
            <v>20</v>
          </cell>
        </row>
        <row r="1750">
          <cell r="B1750">
            <v>250403035</v>
          </cell>
        </row>
        <row r="1750">
          <cell r="F1750" t="str">
            <v>项</v>
          </cell>
        </row>
        <row r="1750">
          <cell r="H1750">
            <v>25</v>
          </cell>
        </row>
        <row r="1751">
          <cell r="B1751">
            <v>250403036</v>
          </cell>
        </row>
        <row r="1751">
          <cell r="F1751" t="str">
            <v>项</v>
          </cell>
        </row>
        <row r="1751">
          <cell r="H1751">
            <v>10</v>
          </cell>
        </row>
        <row r="1752">
          <cell r="B1752">
            <v>250403037</v>
          </cell>
        </row>
        <row r="1752">
          <cell r="F1752" t="str">
            <v>项</v>
          </cell>
        </row>
        <row r="1752">
          <cell r="H1752">
            <v>10</v>
          </cell>
        </row>
        <row r="1753">
          <cell r="B1753">
            <v>250403038</v>
          </cell>
        </row>
        <row r="1753">
          <cell r="F1753" t="str">
            <v>项</v>
          </cell>
        </row>
        <row r="1753">
          <cell r="H1753">
            <v>10</v>
          </cell>
        </row>
        <row r="1754">
          <cell r="B1754">
            <v>250403039</v>
          </cell>
        </row>
        <row r="1754">
          <cell r="F1754" t="str">
            <v>项</v>
          </cell>
        </row>
        <row r="1754">
          <cell r="H1754">
            <v>5</v>
          </cell>
        </row>
        <row r="1755">
          <cell r="B1755">
            <v>250403040</v>
          </cell>
        </row>
        <row r="1755">
          <cell r="F1755" t="str">
            <v>项</v>
          </cell>
        </row>
        <row r="1755">
          <cell r="H1755" t="str">
            <v>2</v>
          </cell>
        </row>
        <row r="1756">
          <cell r="B1756">
            <v>250403041</v>
          </cell>
        </row>
        <row r="1756">
          <cell r="F1756" t="str">
            <v>项</v>
          </cell>
        </row>
        <row r="1756">
          <cell r="H1756" t="str">
            <v>2</v>
          </cell>
        </row>
        <row r="1757">
          <cell r="B1757">
            <v>250403042</v>
          </cell>
        </row>
        <row r="1757">
          <cell r="F1757" t="str">
            <v>项</v>
          </cell>
        </row>
        <row r="1757">
          <cell r="H1757">
            <v>25</v>
          </cell>
        </row>
        <row r="1758">
          <cell r="B1758" t="str">
            <v>250403042-a</v>
          </cell>
        </row>
        <row r="1758">
          <cell r="F1758" t="str">
            <v>项</v>
          </cell>
        </row>
        <row r="1758">
          <cell r="H1758">
            <v>45</v>
          </cell>
        </row>
        <row r="1759">
          <cell r="B1759" t="str">
            <v>250403042-b</v>
          </cell>
        </row>
        <row r="1759">
          <cell r="F1759" t="str">
            <v>项</v>
          </cell>
        </row>
        <row r="1759">
          <cell r="H1759" t="str">
            <v>60</v>
          </cell>
        </row>
        <row r="1760">
          <cell r="B1760" t="str">
            <v>250403042-c</v>
          </cell>
        </row>
        <row r="1760">
          <cell r="F1760" t="str">
            <v>次</v>
          </cell>
        </row>
        <row r="1760">
          <cell r="H1760">
            <v>70</v>
          </cell>
        </row>
        <row r="1761">
          <cell r="B1761" t="str">
            <v>250403042-d</v>
          </cell>
        </row>
        <row r="1761">
          <cell r="F1761" t="str">
            <v>项</v>
          </cell>
        </row>
        <row r="1761">
          <cell r="H1761">
            <v>65</v>
          </cell>
        </row>
        <row r="1762">
          <cell r="B1762" t="str">
            <v>250403042-e</v>
          </cell>
        </row>
        <row r="1762">
          <cell r="F1762" t="str">
            <v>次</v>
          </cell>
        </row>
        <row r="1762">
          <cell r="H1762">
            <v>90</v>
          </cell>
        </row>
        <row r="1763">
          <cell r="B1763">
            <v>250403043</v>
          </cell>
        </row>
        <row r="1763">
          <cell r="F1763" t="str">
            <v>项</v>
          </cell>
        </row>
        <row r="1763">
          <cell r="H1763">
            <v>10</v>
          </cell>
        </row>
        <row r="1764">
          <cell r="B1764" t="str">
            <v>250403043-a</v>
          </cell>
        </row>
        <row r="1764">
          <cell r="F1764" t="str">
            <v>项</v>
          </cell>
        </row>
        <row r="1764">
          <cell r="H1764" t="str">
            <v>30</v>
          </cell>
        </row>
        <row r="1765">
          <cell r="B1765">
            <v>250403044</v>
          </cell>
        </row>
        <row r="1765">
          <cell r="F1765" t="str">
            <v>项</v>
          </cell>
        </row>
        <row r="1765">
          <cell r="H1765" t="str">
            <v>2</v>
          </cell>
        </row>
        <row r="1766">
          <cell r="B1766">
            <v>250403045</v>
          </cell>
        </row>
        <row r="1766">
          <cell r="F1766" t="str">
            <v>项</v>
          </cell>
        </row>
        <row r="1766">
          <cell r="H1766" t="str">
            <v>8</v>
          </cell>
        </row>
        <row r="1767">
          <cell r="B1767">
            <v>250403046</v>
          </cell>
        </row>
        <row r="1767">
          <cell r="F1767" t="str">
            <v>项</v>
          </cell>
        </row>
        <row r="1767">
          <cell r="H1767" t="str">
            <v>8</v>
          </cell>
        </row>
        <row r="1768">
          <cell r="B1768">
            <v>250403047</v>
          </cell>
        </row>
        <row r="1768">
          <cell r="F1768" t="str">
            <v>项</v>
          </cell>
        </row>
        <row r="1768">
          <cell r="H1768" t="str">
            <v>8</v>
          </cell>
        </row>
        <row r="1769">
          <cell r="B1769">
            <v>250403048</v>
          </cell>
        </row>
        <row r="1769">
          <cell r="F1769" t="str">
            <v>项</v>
          </cell>
        </row>
        <row r="1769">
          <cell r="H1769" t="str">
            <v>8</v>
          </cell>
        </row>
        <row r="1770">
          <cell r="B1770">
            <v>250403049</v>
          </cell>
        </row>
        <row r="1770">
          <cell r="F1770" t="str">
            <v>项</v>
          </cell>
        </row>
        <row r="1770">
          <cell r="H1770" t="str">
            <v>8</v>
          </cell>
        </row>
        <row r="1771">
          <cell r="B1771">
            <v>250403050</v>
          </cell>
        </row>
        <row r="1771">
          <cell r="F1771" t="str">
            <v>项</v>
          </cell>
        </row>
        <row r="1771">
          <cell r="H1771" t="str">
            <v>20</v>
          </cell>
        </row>
        <row r="1772">
          <cell r="B1772" t="str">
            <v>250403050-a</v>
          </cell>
        </row>
        <row r="1772">
          <cell r="F1772" t="str">
            <v>项</v>
          </cell>
        </row>
        <row r="1772">
          <cell r="H1772">
            <v>45</v>
          </cell>
        </row>
        <row r="1773">
          <cell r="B1773" t="str">
            <v>250403050-b</v>
          </cell>
        </row>
        <row r="1773">
          <cell r="F1773" t="str">
            <v>项</v>
          </cell>
        </row>
        <row r="1773">
          <cell r="H1773">
            <v>35</v>
          </cell>
        </row>
        <row r="1774">
          <cell r="B1774">
            <v>250403051</v>
          </cell>
        </row>
        <row r="1774">
          <cell r="F1774" t="str">
            <v>项</v>
          </cell>
        </row>
        <row r="1774">
          <cell r="H1774" t="str">
            <v>20</v>
          </cell>
        </row>
        <row r="1775">
          <cell r="B1775">
            <v>250403052</v>
          </cell>
        </row>
        <row r="1775">
          <cell r="F1775" t="str">
            <v>项</v>
          </cell>
        </row>
        <row r="1775">
          <cell r="H1775" t="str">
            <v>12</v>
          </cell>
        </row>
        <row r="1776">
          <cell r="B1776">
            <v>250403053</v>
          </cell>
        </row>
        <row r="1776">
          <cell r="F1776" t="str">
            <v>项</v>
          </cell>
        </row>
        <row r="1776">
          <cell r="H1776" t="str">
            <v>20</v>
          </cell>
        </row>
        <row r="1777">
          <cell r="B1777" t="str">
            <v>250403053-a</v>
          </cell>
        </row>
        <row r="1777">
          <cell r="F1777" t="str">
            <v>项</v>
          </cell>
        </row>
        <row r="1777">
          <cell r="H1777">
            <v>30</v>
          </cell>
        </row>
        <row r="1778">
          <cell r="B1778" t="str">
            <v>250403053-b</v>
          </cell>
        </row>
        <row r="1778">
          <cell r="F1778" t="str">
            <v>项</v>
          </cell>
        </row>
        <row r="1778">
          <cell r="H1778">
            <v>30</v>
          </cell>
        </row>
        <row r="1779">
          <cell r="B1779" t="str">
            <v>250403053-c</v>
          </cell>
        </row>
        <row r="1779">
          <cell r="F1779" t="str">
            <v>项</v>
          </cell>
        </row>
        <row r="1779">
          <cell r="H1779">
            <v>35</v>
          </cell>
        </row>
        <row r="1780">
          <cell r="B1780" t="str">
            <v>250403053-d</v>
          </cell>
        </row>
        <row r="1780">
          <cell r="F1780" t="str">
            <v>项</v>
          </cell>
        </row>
        <row r="1780">
          <cell r="H1780">
            <v>25</v>
          </cell>
        </row>
        <row r="1781">
          <cell r="B1781">
            <v>250403054</v>
          </cell>
        </row>
        <row r="1781">
          <cell r="F1781" t="str">
            <v>项</v>
          </cell>
        </row>
        <row r="1781">
          <cell r="H1781" t="str">
            <v>20</v>
          </cell>
        </row>
        <row r="1782">
          <cell r="B1782" t="str">
            <v>250403054-a</v>
          </cell>
        </row>
        <row r="1782">
          <cell r="F1782" t="str">
            <v>项</v>
          </cell>
        </row>
        <row r="1782">
          <cell r="H1782" t="str">
            <v>40</v>
          </cell>
        </row>
        <row r="1783">
          <cell r="B1783">
            <v>250403055</v>
          </cell>
        </row>
        <row r="1783">
          <cell r="F1783" t="str">
            <v>项</v>
          </cell>
        </row>
        <row r="1783">
          <cell r="H1783">
            <v>10</v>
          </cell>
        </row>
        <row r="1784">
          <cell r="B1784">
            <v>250403056</v>
          </cell>
        </row>
        <row r="1784">
          <cell r="F1784" t="str">
            <v>项</v>
          </cell>
        </row>
        <row r="1784">
          <cell r="H1784" t="str">
            <v>8</v>
          </cell>
        </row>
        <row r="1785">
          <cell r="B1785">
            <v>250403057</v>
          </cell>
        </row>
        <row r="1785">
          <cell r="F1785" t="str">
            <v>项</v>
          </cell>
        </row>
        <row r="1785">
          <cell r="H1785" t="str">
            <v>25</v>
          </cell>
        </row>
        <row r="1786">
          <cell r="B1786">
            <v>250403058</v>
          </cell>
        </row>
        <row r="1786">
          <cell r="F1786" t="str">
            <v>项</v>
          </cell>
        </row>
        <row r="1786">
          <cell r="H1786" t="str">
            <v>25</v>
          </cell>
        </row>
        <row r="1787">
          <cell r="B1787">
            <v>250403059</v>
          </cell>
        </row>
        <row r="1787">
          <cell r="F1787" t="str">
            <v>项</v>
          </cell>
        </row>
        <row r="1787">
          <cell r="H1787" t="str">
            <v>25</v>
          </cell>
        </row>
        <row r="1788">
          <cell r="B1788">
            <v>250403060</v>
          </cell>
        </row>
        <row r="1788">
          <cell r="F1788" t="str">
            <v>项</v>
          </cell>
        </row>
        <row r="1788">
          <cell r="H1788" t="str">
            <v>15</v>
          </cell>
        </row>
        <row r="1789">
          <cell r="B1789" t="str">
            <v>250403060-a</v>
          </cell>
        </row>
        <row r="1789">
          <cell r="F1789" t="str">
            <v>项</v>
          </cell>
        </row>
        <row r="1789">
          <cell r="H1789">
            <v>123</v>
          </cell>
        </row>
        <row r="1790">
          <cell r="B1790">
            <v>250403061</v>
          </cell>
        </row>
        <row r="1790">
          <cell r="F1790" t="str">
            <v>项</v>
          </cell>
        </row>
        <row r="1790">
          <cell r="H1790" t="str">
            <v>15</v>
          </cell>
        </row>
        <row r="1791">
          <cell r="B1791">
            <v>250403062</v>
          </cell>
        </row>
        <row r="1791">
          <cell r="F1791" t="str">
            <v>项</v>
          </cell>
        </row>
        <row r="1791">
          <cell r="H1791" t="str">
            <v>15</v>
          </cell>
        </row>
        <row r="1792">
          <cell r="B1792">
            <v>250403063</v>
          </cell>
        </row>
        <row r="1792">
          <cell r="F1792" t="str">
            <v>项</v>
          </cell>
        </row>
        <row r="1792">
          <cell r="H1792" t="str">
            <v>12</v>
          </cell>
        </row>
        <row r="1793">
          <cell r="B1793" t="str">
            <v>250403063-a</v>
          </cell>
        </row>
        <row r="1793">
          <cell r="F1793" t="str">
            <v>项</v>
          </cell>
        </row>
        <row r="1793">
          <cell r="H1793" t="str">
            <v>70</v>
          </cell>
        </row>
        <row r="1794">
          <cell r="B1794" t="str">
            <v>250403063-b</v>
          </cell>
        </row>
        <row r="1794">
          <cell r="F1794" t="str">
            <v>项</v>
          </cell>
        </row>
        <row r="1794">
          <cell r="H1794" t="str">
            <v>95</v>
          </cell>
        </row>
        <row r="1795">
          <cell r="B1795">
            <v>250403064</v>
          </cell>
        </row>
        <row r="1795">
          <cell r="F1795" t="str">
            <v>项</v>
          </cell>
        </row>
        <row r="1795">
          <cell r="H1795" t="str">
            <v>15</v>
          </cell>
        </row>
        <row r="1796">
          <cell r="B1796">
            <v>250403065</v>
          </cell>
        </row>
        <row r="1796">
          <cell r="F1796" t="str">
            <v>项</v>
          </cell>
        </row>
        <row r="1796">
          <cell r="H1796" t="str">
            <v>50</v>
          </cell>
        </row>
        <row r="1797">
          <cell r="B1797" t="str">
            <v>250403065-a</v>
          </cell>
        </row>
        <row r="1797">
          <cell r="F1797" t="str">
            <v>项</v>
          </cell>
        </row>
        <row r="1797">
          <cell r="H1797" t="str">
            <v>150</v>
          </cell>
        </row>
        <row r="1798">
          <cell r="B1798">
            <v>250403066</v>
          </cell>
        </row>
        <row r="1798">
          <cell r="F1798" t="str">
            <v>项</v>
          </cell>
        </row>
        <row r="1798">
          <cell r="H1798">
            <v>200</v>
          </cell>
        </row>
        <row r="1799">
          <cell r="B1799" t="str">
            <v>250403066-a </v>
          </cell>
        </row>
        <row r="1799">
          <cell r="F1799" t="str">
            <v>次</v>
          </cell>
        </row>
        <row r="1799">
          <cell r="H1799">
            <v>320</v>
          </cell>
        </row>
        <row r="1800">
          <cell r="B1800" t="str">
            <v>250403066-b</v>
          </cell>
        </row>
        <row r="1800">
          <cell r="F1800" t="str">
            <v>每个亚型</v>
          </cell>
        </row>
        <row r="1800">
          <cell r="H1800">
            <v>15</v>
          </cell>
        </row>
        <row r="1801">
          <cell r="B1801">
            <v>250403068</v>
          </cell>
        </row>
        <row r="1801">
          <cell r="F1801" t="str">
            <v>次</v>
          </cell>
        </row>
        <row r="1801">
          <cell r="H1801">
            <v>900</v>
          </cell>
        </row>
        <row r="1802">
          <cell r="B1802" t="str">
            <v>250403076-a</v>
          </cell>
        </row>
        <row r="1802">
          <cell r="F1802" t="str">
            <v>次</v>
          </cell>
        </row>
        <row r="1802">
          <cell r="H1802">
            <v>80</v>
          </cell>
        </row>
        <row r="1803">
          <cell r="B1803" t="str">
            <v>250403076-b </v>
          </cell>
        </row>
        <row r="1803">
          <cell r="F1803" t="str">
            <v>次</v>
          </cell>
        </row>
        <row r="1803">
          <cell r="H1803">
            <v>80</v>
          </cell>
        </row>
        <row r="1804">
          <cell r="B1804">
            <v>250403078</v>
          </cell>
        </row>
        <row r="1804">
          <cell r="F1804" t="str">
            <v>项</v>
          </cell>
        </row>
        <row r="1804">
          <cell r="H1804">
            <v>46</v>
          </cell>
        </row>
        <row r="1805">
          <cell r="B1805">
            <v>250403079</v>
          </cell>
        </row>
        <row r="1805">
          <cell r="F1805" t="str">
            <v>次</v>
          </cell>
        </row>
        <row r="1805">
          <cell r="H1805">
            <v>150</v>
          </cell>
        </row>
        <row r="1806">
          <cell r="B1806">
            <v>250403080</v>
          </cell>
        </row>
        <row r="1806">
          <cell r="F1806" t="str">
            <v>项</v>
          </cell>
        </row>
        <row r="1806">
          <cell r="H1806">
            <v>120</v>
          </cell>
        </row>
        <row r="1807">
          <cell r="B1807">
            <v>250403082</v>
          </cell>
        </row>
        <row r="1807">
          <cell r="F1807" t="str">
            <v>项</v>
          </cell>
        </row>
        <row r="1807">
          <cell r="H1807">
            <v>65</v>
          </cell>
        </row>
        <row r="1808">
          <cell r="B1808" t="str">
            <v>250403082-a</v>
          </cell>
        </row>
        <row r="1808">
          <cell r="F1808" t="str">
            <v>项</v>
          </cell>
        </row>
        <row r="1808">
          <cell r="H1808">
            <v>110</v>
          </cell>
        </row>
        <row r="1809">
          <cell r="B1809">
            <v>250403083</v>
          </cell>
        </row>
        <row r="1809">
          <cell r="F1809" t="str">
            <v>项</v>
          </cell>
        </row>
        <row r="1809">
          <cell r="H1809">
            <v>45</v>
          </cell>
        </row>
        <row r="1810">
          <cell r="B1810" t="str">
            <v>250403083-a</v>
          </cell>
        </row>
        <row r="1810">
          <cell r="F1810" t="str">
            <v>次</v>
          </cell>
        </row>
        <row r="1810">
          <cell r="H1810">
            <v>45</v>
          </cell>
        </row>
        <row r="1811">
          <cell r="B1811" t="str">
            <v>250403083-b</v>
          </cell>
        </row>
        <row r="1811">
          <cell r="F1811" t="str">
            <v>次</v>
          </cell>
        </row>
        <row r="1811">
          <cell r="H1811">
            <v>85</v>
          </cell>
        </row>
        <row r="1812">
          <cell r="B1812">
            <v>250403085</v>
          </cell>
        </row>
        <row r="1812">
          <cell r="F1812" t="str">
            <v>次</v>
          </cell>
        </row>
        <row r="1812">
          <cell r="H1812">
            <v>119</v>
          </cell>
        </row>
        <row r="1813">
          <cell r="B1813">
            <v>250403086</v>
          </cell>
        </row>
        <row r="1813">
          <cell r="F1813" t="str">
            <v>项</v>
          </cell>
        </row>
        <row r="1813">
          <cell r="H1813">
            <v>105</v>
          </cell>
        </row>
        <row r="1814">
          <cell r="B1814">
            <v>250403087</v>
          </cell>
        </row>
        <row r="1814">
          <cell r="F1814" t="str">
            <v>项</v>
          </cell>
        </row>
        <row r="1814">
          <cell r="H1814">
            <v>190</v>
          </cell>
        </row>
        <row r="1815">
          <cell r="B1815">
            <v>250403088</v>
          </cell>
        </row>
        <row r="1815">
          <cell r="F1815" t="str">
            <v>项</v>
          </cell>
        </row>
        <row r="1815">
          <cell r="H1815">
            <v>185</v>
          </cell>
        </row>
        <row r="1816">
          <cell r="B1816">
            <v>250403089</v>
          </cell>
        </row>
        <row r="1816">
          <cell r="F1816" t="str">
            <v>项</v>
          </cell>
        </row>
        <row r="1816">
          <cell r="H1816">
            <v>40</v>
          </cell>
        </row>
        <row r="1817">
          <cell r="B1817">
            <v>250403091</v>
          </cell>
        </row>
        <row r="1817">
          <cell r="F1817" t="str">
            <v>次</v>
          </cell>
        </row>
        <row r="1817">
          <cell r="H1817">
            <v>30</v>
          </cell>
        </row>
        <row r="1818">
          <cell r="B1818" t="str">
            <v>L250403091</v>
          </cell>
        </row>
        <row r="1818">
          <cell r="F1818" t="str">
            <v>次</v>
          </cell>
        </row>
        <row r="1818">
          <cell r="H1818">
            <v>30</v>
          </cell>
        </row>
        <row r="1819">
          <cell r="B1819">
            <v>250403092</v>
          </cell>
        </row>
        <row r="1819">
          <cell r="F1819" t="str">
            <v>次</v>
          </cell>
        </row>
        <row r="1819">
          <cell r="H1819">
            <v>16</v>
          </cell>
        </row>
        <row r="1820">
          <cell r="B1820" t="str">
            <v>250403092-a</v>
          </cell>
        </row>
        <row r="1820">
          <cell r="F1820" t="str">
            <v>人次</v>
          </cell>
        </row>
        <row r="1820">
          <cell r="H1820">
            <v>4</v>
          </cell>
        </row>
        <row r="1821">
          <cell r="B1821" t="str">
            <v>L250403092</v>
          </cell>
        </row>
        <row r="1821">
          <cell r="F1821" t="str">
            <v>次</v>
          </cell>
        </row>
        <row r="1821">
          <cell r="H1821">
            <v>16</v>
          </cell>
        </row>
        <row r="1822">
          <cell r="B1822" t="str">
            <v>L250403092-a</v>
          </cell>
        </row>
        <row r="1822">
          <cell r="F1822" t="str">
            <v>人次</v>
          </cell>
        </row>
        <row r="1822">
          <cell r="H1822">
            <v>4</v>
          </cell>
        </row>
        <row r="1823">
          <cell r="B1823" t="str">
            <v>L250403093</v>
          </cell>
        </row>
        <row r="1823">
          <cell r="F1823" t="str">
            <v>人次</v>
          </cell>
        </row>
        <row r="1823">
          <cell r="H1823">
            <v>2</v>
          </cell>
        </row>
        <row r="1824">
          <cell r="B1824">
            <v>250403094</v>
          </cell>
        </row>
        <row r="1824">
          <cell r="F1824" t="str">
            <v>每种 病原体</v>
          </cell>
        </row>
        <row r="1824">
          <cell r="H1824" t="str">
            <v>医院自主定价</v>
          </cell>
        </row>
        <row r="1825">
          <cell r="B1825">
            <v>250403095</v>
          </cell>
        </row>
        <row r="1825">
          <cell r="F1825" t="str">
            <v>项</v>
          </cell>
        </row>
        <row r="1825">
          <cell r="H1825" t="str">
            <v>医院自主定价</v>
          </cell>
        </row>
        <row r="1826">
          <cell r="B1826">
            <v>250403096</v>
          </cell>
        </row>
        <row r="1826">
          <cell r="F1826" t="str">
            <v>项</v>
          </cell>
        </row>
        <row r="1826">
          <cell r="H1826" t="str">
            <v>医院自主定价</v>
          </cell>
        </row>
        <row r="1827">
          <cell r="B1827">
            <v>250404</v>
          </cell>
        </row>
        <row r="1828">
          <cell r="B1828">
            <v>250404001</v>
          </cell>
        </row>
        <row r="1828">
          <cell r="F1828" t="str">
            <v>项</v>
          </cell>
        </row>
        <row r="1828">
          <cell r="H1828" t="str">
            <v>15</v>
          </cell>
        </row>
        <row r="1829">
          <cell r="B1829" t="str">
            <v>250404001-a</v>
          </cell>
        </row>
        <row r="1829">
          <cell r="F1829" t="str">
            <v>项</v>
          </cell>
        </row>
        <row r="1829">
          <cell r="H1829">
            <v>35</v>
          </cell>
        </row>
        <row r="1830">
          <cell r="B1830">
            <v>250404002</v>
          </cell>
        </row>
        <row r="1830">
          <cell r="F1830" t="str">
            <v>项</v>
          </cell>
        </row>
        <row r="1830">
          <cell r="H1830" t="str">
            <v>15</v>
          </cell>
        </row>
        <row r="1831">
          <cell r="B1831" t="str">
            <v>250404002-a</v>
          </cell>
        </row>
        <row r="1831">
          <cell r="F1831" t="str">
            <v>项</v>
          </cell>
        </row>
        <row r="1831">
          <cell r="H1831">
            <v>35</v>
          </cell>
        </row>
        <row r="1832">
          <cell r="B1832">
            <v>250404003</v>
          </cell>
        </row>
        <row r="1832">
          <cell r="F1832" t="str">
            <v>项</v>
          </cell>
        </row>
        <row r="1832">
          <cell r="H1832" t="str">
            <v>未开展项目</v>
          </cell>
        </row>
        <row r="1833">
          <cell r="B1833">
            <v>250404004</v>
          </cell>
        </row>
        <row r="1833">
          <cell r="F1833" t="str">
            <v>项</v>
          </cell>
        </row>
        <row r="1833">
          <cell r="H1833" t="str">
            <v>12</v>
          </cell>
        </row>
        <row r="1834">
          <cell r="B1834">
            <v>250404005</v>
          </cell>
        </row>
        <row r="1834">
          <cell r="F1834" t="str">
            <v>项</v>
          </cell>
        </row>
        <row r="1834">
          <cell r="H1834" t="str">
            <v>30</v>
          </cell>
        </row>
        <row r="1835">
          <cell r="B1835" t="str">
            <v>250404005-a</v>
          </cell>
        </row>
        <row r="1835">
          <cell r="F1835" t="str">
            <v>项</v>
          </cell>
        </row>
        <row r="1835">
          <cell r="H1835">
            <v>50</v>
          </cell>
        </row>
        <row r="1836">
          <cell r="B1836">
            <v>250404006</v>
          </cell>
        </row>
        <row r="1836">
          <cell r="F1836" t="str">
            <v>项</v>
          </cell>
        </row>
        <row r="1836">
          <cell r="H1836" t="str">
            <v>30</v>
          </cell>
        </row>
        <row r="1837">
          <cell r="B1837" t="str">
            <v>250404006-a</v>
          </cell>
        </row>
        <row r="1837">
          <cell r="F1837" t="str">
            <v>项</v>
          </cell>
        </row>
        <row r="1837">
          <cell r="H1837">
            <v>50</v>
          </cell>
        </row>
        <row r="1838">
          <cell r="B1838" t="str">
            <v>250404006-b</v>
          </cell>
        </row>
        <row r="1838">
          <cell r="F1838" t="str">
            <v>项</v>
          </cell>
        </row>
        <row r="1838">
          <cell r="H1838" t="str">
            <v>医院自主定价</v>
          </cell>
        </row>
        <row r="1839">
          <cell r="B1839">
            <v>250404007</v>
          </cell>
        </row>
        <row r="1839">
          <cell r="F1839" t="str">
            <v>项</v>
          </cell>
        </row>
        <row r="1839">
          <cell r="H1839" t="str">
            <v>30</v>
          </cell>
        </row>
        <row r="1840">
          <cell r="B1840">
            <v>250404008</v>
          </cell>
        </row>
        <row r="1840">
          <cell r="F1840" t="str">
            <v>项</v>
          </cell>
        </row>
        <row r="1840">
          <cell r="H1840" t="str">
            <v>30</v>
          </cell>
        </row>
        <row r="1841">
          <cell r="B1841" t="str">
            <v>250404008-a</v>
          </cell>
        </row>
        <row r="1841">
          <cell r="F1841" t="str">
            <v>项</v>
          </cell>
        </row>
        <row r="1841">
          <cell r="H1841">
            <v>65</v>
          </cell>
        </row>
        <row r="1842">
          <cell r="B1842">
            <v>250404009</v>
          </cell>
        </row>
        <row r="1842">
          <cell r="F1842" t="str">
            <v>项</v>
          </cell>
        </row>
        <row r="1842">
          <cell r="H1842" t="str">
            <v>30</v>
          </cell>
        </row>
        <row r="1843">
          <cell r="B1843" t="str">
            <v>250404009-a</v>
          </cell>
        </row>
        <row r="1843">
          <cell r="F1843" t="str">
            <v>项</v>
          </cell>
        </row>
        <row r="1843">
          <cell r="H1843">
            <v>50</v>
          </cell>
        </row>
        <row r="1844">
          <cell r="B1844">
            <v>250404010</v>
          </cell>
        </row>
        <row r="1844">
          <cell r="F1844" t="str">
            <v>项</v>
          </cell>
        </row>
        <row r="1844">
          <cell r="H1844" t="str">
            <v>30</v>
          </cell>
        </row>
        <row r="1845">
          <cell r="B1845" t="str">
            <v>250404010-a</v>
          </cell>
        </row>
        <row r="1845">
          <cell r="F1845" t="str">
            <v>项</v>
          </cell>
        </row>
        <row r="1845">
          <cell r="H1845">
            <v>50</v>
          </cell>
        </row>
        <row r="1846">
          <cell r="B1846">
            <v>250404011</v>
          </cell>
        </row>
        <row r="1846">
          <cell r="F1846" t="str">
            <v> 每种抗原</v>
          </cell>
        </row>
        <row r="1846">
          <cell r="H1846">
            <v>30</v>
          </cell>
        </row>
        <row r="1847">
          <cell r="B1847" t="str">
            <v>250404011-a</v>
          </cell>
        </row>
        <row r="1847">
          <cell r="F1847" t="str">
            <v>项</v>
          </cell>
        </row>
        <row r="1847">
          <cell r="H1847">
            <v>50</v>
          </cell>
        </row>
        <row r="1848">
          <cell r="B1848">
            <v>250404012</v>
          </cell>
        </row>
        <row r="1848">
          <cell r="F1848" t="str">
            <v>项</v>
          </cell>
        </row>
        <row r="1848">
          <cell r="H1848" t="str">
            <v>30</v>
          </cell>
        </row>
        <row r="1849">
          <cell r="B1849" t="str">
            <v>250404012-a</v>
          </cell>
        </row>
        <row r="1849">
          <cell r="F1849" t="str">
            <v>项</v>
          </cell>
        </row>
        <row r="1849">
          <cell r="H1849">
            <v>50</v>
          </cell>
        </row>
        <row r="1850">
          <cell r="B1850">
            <v>250404013</v>
          </cell>
        </row>
        <row r="1850">
          <cell r="F1850" t="str">
            <v>项</v>
          </cell>
        </row>
        <row r="1850">
          <cell r="H1850" t="str">
            <v>30</v>
          </cell>
        </row>
        <row r="1851">
          <cell r="B1851" t="str">
            <v>250404013-a</v>
          </cell>
        </row>
        <row r="1851">
          <cell r="F1851" t="str">
            <v>项</v>
          </cell>
        </row>
        <row r="1851">
          <cell r="H1851">
            <v>65</v>
          </cell>
        </row>
        <row r="1852">
          <cell r="B1852">
            <v>250404014</v>
          </cell>
        </row>
        <row r="1852">
          <cell r="F1852" t="str">
            <v>项</v>
          </cell>
        </row>
        <row r="1852">
          <cell r="H1852">
            <v>50</v>
          </cell>
        </row>
        <row r="1853">
          <cell r="B1853" t="str">
            <v>250404014-a</v>
          </cell>
        </row>
        <row r="1853">
          <cell r="F1853" t="str">
            <v>次</v>
          </cell>
        </row>
        <row r="1853">
          <cell r="H1853">
            <v>285</v>
          </cell>
        </row>
        <row r="1854">
          <cell r="B1854" t="str">
            <v>250404014-b</v>
          </cell>
        </row>
        <row r="1854">
          <cell r="F1854" t="str">
            <v>次</v>
          </cell>
        </row>
        <row r="1854">
          <cell r="H1854">
            <v>180</v>
          </cell>
        </row>
        <row r="1855">
          <cell r="B1855">
            <v>250404015</v>
          </cell>
        </row>
        <row r="1855">
          <cell r="F1855" t="str">
            <v>项</v>
          </cell>
        </row>
        <row r="1855">
          <cell r="H1855" t="str">
            <v>20</v>
          </cell>
        </row>
        <row r="1856">
          <cell r="B1856" t="str">
            <v>250404015-a</v>
          </cell>
        </row>
        <row r="1856">
          <cell r="F1856" t="str">
            <v>项</v>
          </cell>
        </row>
        <row r="1856">
          <cell r="H1856">
            <v>34</v>
          </cell>
        </row>
        <row r="1857">
          <cell r="B1857">
            <v>250404016</v>
          </cell>
        </row>
        <row r="1857">
          <cell r="F1857" t="str">
            <v>项</v>
          </cell>
        </row>
        <row r="1857">
          <cell r="H1857" t="str">
            <v>15</v>
          </cell>
        </row>
        <row r="1858">
          <cell r="B1858">
            <v>250404017</v>
          </cell>
        </row>
        <row r="1858">
          <cell r="F1858" t="str">
            <v>项</v>
          </cell>
        </row>
        <row r="1858">
          <cell r="H1858">
            <v>50</v>
          </cell>
        </row>
        <row r="1859">
          <cell r="B1859">
            <v>250404018</v>
          </cell>
        </row>
        <row r="1859">
          <cell r="F1859" t="str">
            <v>项</v>
          </cell>
        </row>
        <row r="1859">
          <cell r="H1859" t="str">
            <v>6</v>
          </cell>
        </row>
        <row r="1860">
          <cell r="B1860">
            <v>250404019</v>
          </cell>
        </row>
        <row r="1860">
          <cell r="F1860" t="str">
            <v>项</v>
          </cell>
        </row>
        <row r="1860">
          <cell r="H1860" t="str">
            <v>20</v>
          </cell>
        </row>
        <row r="1861">
          <cell r="B1861">
            <v>250404020</v>
          </cell>
        </row>
        <row r="1861">
          <cell r="F1861" t="str">
            <v>项</v>
          </cell>
        </row>
        <row r="1861">
          <cell r="H1861" t="str">
            <v>8</v>
          </cell>
        </row>
        <row r="1862">
          <cell r="B1862" t="str">
            <v>250404020-a</v>
          </cell>
        </row>
        <row r="1862">
          <cell r="F1862" t="str">
            <v>项</v>
          </cell>
        </row>
        <row r="1862">
          <cell r="H1862">
            <v>75</v>
          </cell>
        </row>
        <row r="1863">
          <cell r="B1863">
            <v>250404025</v>
          </cell>
        </row>
        <row r="1863">
          <cell r="F1863" t="str">
            <v>次</v>
          </cell>
        </row>
        <row r="1863">
          <cell r="H1863">
            <v>180</v>
          </cell>
        </row>
        <row r="1864">
          <cell r="B1864">
            <v>250404026</v>
          </cell>
        </row>
        <row r="1864">
          <cell r="F1864" t="str">
            <v>次</v>
          </cell>
        </row>
        <row r="1864">
          <cell r="H1864">
            <v>145</v>
          </cell>
        </row>
        <row r="1865">
          <cell r="B1865">
            <v>250404027</v>
          </cell>
        </row>
        <row r="1865">
          <cell r="F1865" t="str">
            <v>次</v>
          </cell>
        </row>
        <row r="1865">
          <cell r="H1865">
            <v>145</v>
          </cell>
        </row>
        <row r="1866">
          <cell r="B1866">
            <v>250404028</v>
          </cell>
        </row>
        <row r="1866">
          <cell r="F1866" t="str">
            <v>次</v>
          </cell>
        </row>
        <row r="1866">
          <cell r="H1866">
            <v>70</v>
          </cell>
        </row>
        <row r="1867">
          <cell r="B1867" t="str">
            <v>250404028-a</v>
          </cell>
        </row>
        <row r="1867">
          <cell r="F1867" t="str">
            <v>次</v>
          </cell>
        </row>
        <row r="1867">
          <cell r="H1867">
            <v>55</v>
          </cell>
        </row>
        <row r="1868">
          <cell r="B1868" t="str">
            <v>250404028-b</v>
          </cell>
        </row>
        <row r="1868">
          <cell r="F1868" t="str">
            <v>项</v>
          </cell>
        </row>
        <row r="1868">
          <cell r="H1868">
            <v>90</v>
          </cell>
        </row>
        <row r="1869">
          <cell r="B1869">
            <v>250404029</v>
          </cell>
        </row>
        <row r="1869">
          <cell r="F1869" t="str">
            <v>次</v>
          </cell>
        </row>
        <row r="1869">
          <cell r="H1869">
            <v>70</v>
          </cell>
        </row>
        <row r="1870">
          <cell r="B1870" t="str">
            <v>250404029-a</v>
          </cell>
        </row>
        <row r="1870">
          <cell r="F1870" t="str">
            <v>次</v>
          </cell>
        </row>
        <row r="1870">
          <cell r="H1870">
            <v>235</v>
          </cell>
        </row>
        <row r="1871">
          <cell r="B1871">
            <v>250404030</v>
          </cell>
        </row>
        <row r="1871">
          <cell r="F1871" t="str">
            <v>项</v>
          </cell>
        </row>
        <row r="1871">
          <cell r="H1871">
            <v>125</v>
          </cell>
        </row>
        <row r="1872">
          <cell r="B1872">
            <v>250404031</v>
          </cell>
        </row>
        <row r="1872">
          <cell r="F1872" t="str">
            <v>项</v>
          </cell>
        </row>
        <row r="1872">
          <cell r="H1872">
            <v>295</v>
          </cell>
        </row>
        <row r="1873">
          <cell r="B1873">
            <v>250404032</v>
          </cell>
        </row>
        <row r="1873">
          <cell r="F1873" t="str">
            <v>次</v>
          </cell>
        </row>
        <row r="1873">
          <cell r="H1873">
            <v>300</v>
          </cell>
        </row>
        <row r="1874">
          <cell r="B1874">
            <v>250404033</v>
          </cell>
        </row>
        <row r="1874">
          <cell r="F1874" t="str">
            <v>项</v>
          </cell>
        </row>
        <row r="1874">
          <cell r="H1874" t="str">
            <v>暂不定价</v>
          </cell>
        </row>
        <row r="1875">
          <cell r="B1875">
            <v>250404034</v>
          </cell>
        </row>
        <row r="1875">
          <cell r="F1875" t="str">
            <v>项</v>
          </cell>
        </row>
        <row r="1875">
          <cell r="H1875" t="str">
            <v>暂不定价</v>
          </cell>
        </row>
        <row r="1876">
          <cell r="B1876">
            <v>250404035</v>
          </cell>
        </row>
        <row r="1876">
          <cell r="F1876" t="str">
            <v>次</v>
          </cell>
        </row>
        <row r="1876">
          <cell r="H1876">
            <v>195</v>
          </cell>
        </row>
        <row r="1877">
          <cell r="B1877">
            <v>250404036</v>
          </cell>
        </row>
        <row r="1877">
          <cell r="F1877" t="str">
            <v>项</v>
          </cell>
        </row>
        <row r="1877">
          <cell r="H1877" t="str">
            <v>暂不定价</v>
          </cell>
        </row>
        <row r="1878">
          <cell r="B1878">
            <v>250404040</v>
          </cell>
        </row>
        <row r="1878">
          <cell r="F1878" t="str">
            <v>次</v>
          </cell>
        </row>
        <row r="1878">
          <cell r="H1878">
            <v>490</v>
          </cell>
        </row>
        <row r="1879">
          <cell r="B1879">
            <v>250404041</v>
          </cell>
        </row>
        <row r="1879">
          <cell r="F1879" t="str">
            <v>次</v>
          </cell>
        </row>
        <row r="1879">
          <cell r="H1879">
            <v>100</v>
          </cell>
        </row>
        <row r="1880">
          <cell r="B1880">
            <v>250404042</v>
          </cell>
        </row>
        <row r="1880">
          <cell r="F1880" t="str">
            <v>次</v>
          </cell>
        </row>
        <row r="1880">
          <cell r="H1880" t="str">
            <v>医院自主定价</v>
          </cell>
        </row>
        <row r="1881">
          <cell r="B1881">
            <v>250405</v>
          </cell>
        </row>
        <row r="1882">
          <cell r="B1882">
            <v>250405001</v>
          </cell>
        </row>
        <row r="1882">
          <cell r="F1882" t="str">
            <v>项</v>
          </cell>
        </row>
        <row r="1882">
          <cell r="H1882" t="str">
            <v>20</v>
          </cell>
        </row>
        <row r="1883">
          <cell r="B1883" t="str">
            <v>250405001-a</v>
          </cell>
        </row>
        <row r="1883">
          <cell r="F1883" t="str">
            <v>项</v>
          </cell>
        </row>
        <row r="1883">
          <cell r="H1883">
            <v>60</v>
          </cell>
        </row>
        <row r="1884">
          <cell r="B1884" t="str">
            <v>250405001-b</v>
          </cell>
        </row>
        <row r="1884">
          <cell r="F1884" t="str">
            <v>项</v>
          </cell>
        </row>
        <row r="1884">
          <cell r="H1884">
            <v>97</v>
          </cell>
        </row>
        <row r="1885">
          <cell r="B1885">
            <v>250405002</v>
          </cell>
        </row>
        <row r="1885">
          <cell r="F1885" t="str">
            <v>项</v>
          </cell>
        </row>
        <row r="1885">
          <cell r="H1885">
            <v>30</v>
          </cell>
        </row>
        <row r="1886">
          <cell r="B1886" t="str">
            <v>250405002-a</v>
          </cell>
        </row>
        <row r="1886">
          <cell r="F1886" t="str">
            <v>项</v>
          </cell>
        </row>
        <row r="1886">
          <cell r="H1886">
            <v>60</v>
          </cell>
        </row>
        <row r="1887">
          <cell r="B1887">
            <v>250405003</v>
          </cell>
        </row>
        <row r="1887">
          <cell r="F1887" t="str">
            <v>项</v>
          </cell>
        </row>
        <row r="1887">
          <cell r="H1887">
            <v>30</v>
          </cell>
        </row>
        <row r="1888">
          <cell r="B1888" t="str">
            <v>250405003-a</v>
          </cell>
        </row>
        <row r="1888">
          <cell r="F1888" t="str">
            <v>项</v>
          </cell>
        </row>
        <row r="1888">
          <cell r="H1888">
            <v>60</v>
          </cell>
        </row>
        <row r="1889">
          <cell r="B1889">
            <v>250405004</v>
          </cell>
        </row>
        <row r="1889">
          <cell r="F1889" t="str">
            <v>项</v>
          </cell>
        </row>
        <row r="1889">
          <cell r="H1889">
            <v>30</v>
          </cell>
        </row>
        <row r="1890">
          <cell r="B1890" t="str">
            <v>250405004-a</v>
          </cell>
        </row>
        <row r="1890">
          <cell r="F1890" t="str">
            <v>项</v>
          </cell>
        </row>
        <row r="1890">
          <cell r="H1890">
            <v>60</v>
          </cell>
        </row>
        <row r="1891">
          <cell r="B1891" t="str">
            <v>250405004-b</v>
          </cell>
        </row>
        <row r="1891">
          <cell r="F1891" t="str">
            <v>项</v>
          </cell>
        </row>
        <row r="1891">
          <cell r="H1891">
            <v>97</v>
          </cell>
        </row>
        <row r="1892">
          <cell r="B1892">
            <v>250405005</v>
          </cell>
        </row>
        <row r="1892">
          <cell r="F1892" t="str">
            <v>项</v>
          </cell>
        </row>
        <row r="1892">
          <cell r="H1892">
            <v>30</v>
          </cell>
        </row>
        <row r="1893">
          <cell r="B1893" t="str">
            <v>250405005-a</v>
          </cell>
        </row>
        <row r="1893">
          <cell r="F1893" t="str">
            <v>项</v>
          </cell>
        </row>
        <row r="1893">
          <cell r="H1893">
            <v>60</v>
          </cell>
        </row>
        <row r="1894">
          <cell r="B1894" t="str">
            <v>250405005-b</v>
          </cell>
        </row>
        <row r="1894">
          <cell r="F1894" t="str">
            <v>项</v>
          </cell>
        </row>
        <row r="1894">
          <cell r="H1894">
            <v>60</v>
          </cell>
        </row>
        <row r="1895">
          <cell r="B1895">
            <v>250405006</v>
          </cell>
        </row>
        <row r="1895">
          <cell r="F1895" t="str">
            <v>项</v>
          </cell>
        </row>
        <row r="1895">
          <cell r="H1895">
            <v>30</v>
          </cell>
        </row>
        <row r="1896">
          <cell r="B1896" t="str">
            <v>250405006-a</v>
          </cell>
        </row>
        <row r="1896">
          <cell r="F1896" t="str">
            <v>项</v>
          </cell>
        </row>
        <row r="1896">
          <cell r="H1896">
            <v>60</v>
          </cell>
        </row>
        <row r="1897">
          <cell r="B1897">
            <v>250405007</v>
          </cell>
        </row>
        <row r="1897">
          <cell r="F1897" t="str">
            <v>项</v>
          </cell>
        </row>
        <row r="1897">
          <cell r="H1897" t="str">
            <v>6</v>
          </cell>
        </row>
        <row r="1898">
          <cell r="B1898">
            <v>2505</v>
          </cell>
        </row>
        <row r="1899">
          <cell r="B1899">
            <v>250501</v>
          </cell>
        </row>
        <row r="1900">
          <cell r="B1900">
            <v>250501001</v>
          </cell>
        </row>
        <row r="1900">
          <cell r="F1900" t="str">
            <v>项</v>
          </cell>
        </row>
        <row r="1900">
          <cell r="H1900">
            <v>10</v>
          </cell>
        </row>
        <row r="1901">
          <cell r="B1901">
            <v>250501002</v>
          </cell>
        </row>
        <row r="1901">
          <cell r="F1901" t="str">
            <v>项</v>
          </cell>
        </row>
        <row r="1901">
          <cell r="H1901">
            <v>10</v>
          </cell>
        </row>
        <row r="1902">
          <cell r="B1902">
            <v>250501003</v>
          </cell>
        </row>
        <row r="1902">
          <cell r="F1902" t="str">
            <v>项</v>
          </cell>
        </row>
        <row r="1902">
          <cell r="H1902" t="str">
            <v>2</v>
          </cell>
        </row>
        <row r="1903">
          <cell r="B1903">
            <v>250501004</v>
          </cell>
        </row>
        <row r="1903">
          <cell r="F1903" t="str">
            <v> 每种细菌</v>
          </cell>
        </row>
        <row r="1903">
          <cell r="H1903" t="str">
            <v>5</v>
          </cell>
        </row>
        <row r="1904">
          <cell r="B1904">
            <v>250501005</v>
          </cell>
        </row>
        <row r="1904">
          <cell r="F1904" t="str">
            <v>每个取材部位</v>
          </cell>
        </row>
        <row r="1904">
          <cell r="H1904" t="str">
            <v>5</v>
          </cell>
        </row>
        <row r="1905">
          <cell r="B1905">
            <v>250501006</v>
          </cell>
        </row>
        <row r="1905">
          <cell r="F1905" t="str">
            <v>项</v>
          </cell>
        </row>
        <row r="1905">
          <cell r="H1905">
            <v>15</v>
          </cell>
        </row>
        <row r="1906">
          <cell r="B1906">
            <v>250501007</v>
          </cell>
        </row>
        <row r="1906">
          <cell r="F1906" t="str">
            <v>项</v>
          </cell>
        </row>
        <row r="1906">
          <cell r="H1906">
            <v>10</v>
          </cell>
        </row>
        <row r="1907">
          <cell r="B1907">
            <v>250501008</v>
          </cell>
        </row>
        <row r="1907">
          <cell r="F1907" t="str">
            <v>项</v>
          </cell>
        </row>
        <row r="1907">
          <cell r="H1907" t="str">
            <v>15</v>
          </cell>
        </row>
        <row r="1908">
          <cell r="B1908">
            <v>250501009</v>
          </cell>
        </row>
        <row r="1908">
          <cell r="F1908" t="str">
            <v>项</v>
          </cell>
        </row>
        <row r="1908">
          <cell r="H1908" t="str">
            <v>20</v>
          </cell>
        </row>
        <row r="1909">
          <cell r="B1909" t="str">
            <v>250501009-a</v>
          </cell>
        </row>
        <row r="1909">
          <cell r="F1909" t="str">
            <v>例</v>
          </cell>
        </row>
        <row r="1909">
          <cell r="H1909">
            <v>95</v>
          </cell>
        </row>
        <row r="1910">
          <cell r="B1910" t="str">
            <v>250501009-b</v>
          </cell>
        </row>
        <row r="1910">
          <cell r="F1910" t="str">
            <v>项</v>
          </cell>
        </row>
        <row r="1910">
          <cell r="H1910">
            <v>100</v>
          </cell>
        </row>
        <row r="1911">
          <cell r="B1911">
            <v>250501010</v>
          </cell>
        </row>
        <row r="1911">
          <cell r="F1911" t="str">
            <v>项</v>
          </cell>
        </row>
        <row r="1911">
          <cell r="H1911" t="str">
            <v>30</v>
          </cell>
        </row>
        <row r="1912">
          <cell r="B1912">
            <v>250501011</v>
          </cell>
        </row>
        <row r="1912">
          <cell r="F1912" t="str">
            <v>项</v>
          </cell>
        </row>
        <row r="1912">
          <cell r="H1912">
            <v>100</v>
          </cell>
        </row>
        <row r="1913">
          <cell r="B1913">
            <v>250501012</v>
          </cell>
        </row>
        <row r="1913">
          <cell r="F1913" t="str">
            <v>项</v>
          </cell>
        </row>
        <row r="1913">
          <cell r="H1913" t="str">
            <v>45</v>
          </cell>
        </row>
        <row r="1914">
          <cell r="B1914">
            <v>250501013</v>
          </cell>
        </row>
        <row r="1914">
          <cell r="F1914" t="str">
            <v>项</v>
          </cell>
        </row>
        <row r="1914">
          <cell r="H1914" t="str">
            <v>50</v>
          </cell>
        </row>
        <row r="1915">
          <cell r="B1915" t="str">
            <v>250501013-a</v>
          </cell>
        </row>
        <row r="1915">
          <cell r="F1915" t="str">
            <v>次</v>
          </cell>
        </row>
        <row r="1915">
          <cell r="H1915">
            <v>140</v>
          </cell>
        </row>
        <row r="1916">
          <cell r="B1916" t="str">
            <v>250501013-b</v>
          </cell>
        </row>
        <row r="1916">
          <cell r="F1916" t="str">
            <v>项</v>
          </cell>
        </row>
        <row r="1916">
          <cell r="H1916">
            <v>150</v>
          </cell>
        </row>
        <row r="1917">
          <cell r="B1917">
            <v>250501014</v>
          </cell>
        </row>
        <row r="1917">
          <cell r="F1917" t="str">
            <v>项</v>
          </cell>
        </row>
        <row r="1917">
          <cell r="H1917" t="str">
            <v>20</v>
          </cell>
        </row>
        <row r="1918">
          <cell r="B1918">
            <v>250501015</v>
          </cell>
        </row>
        <row r="1918">
          <cell r="F1918" t="str">
            <v>项</v>
          </cell>
        </row>
        <row r="1918">
          <cell r="H1918" t="str">
            <v>30</v>
          </cell>
        </row>
        <row r="1919">
          <cell r="B1919">
            <v>250501016</v>
          </cell>
        </row>
        <row r="1919">
          <cell r="F1919" t="str">
            <v>项</v>
          </cell>
        </row>
        <row r="1919">
          <cell r="H1919" t="str">
            <v>20</v>
          </cell>
        </row>
        <row r="1920">
          <cell r="B1920">
            <v>250501017</v>
          </cell>
        </row>
        <row r="1920">
          <cell r="F1920" t="str">
            <v>项</v>
          </cell>
        </row>
        <row r="1920">
          <cell r="H1920" t="str">
            <v>20</v>
          </cell>
        </row>
        <row r="1921">
          <cell r="B1921">
            <v>250501018</v>
          </cell>
        </row>
        <row r="1921">
          <cell r="F1921" t="str">
            <v>项</v>
          </cell>
        </row>
        <row r="1921">
          <cell r="H1921" t="str">
            <v>20</v>
          </cell>
        </row>
        <row r="1922">
          <cell r="B1922">
            <v>250501019</v>
          </cell>
        </row>
        <row r="1922">
          <cell r="F1922" t="str">
            <v>项</v>
          </cell>
        </row>
        <row r="1922">
          <cell r="H1922" t="str">
            <v>20</v>
          </cell>
        </row>
        <row r="1923">
          <cell r="B1923">
            <v>250501020</v>
          </cell>
        </row>
        <row r="1923">
          <cell r="F1923" t="str">
            <v>项</v>
          </cell>
        </row>
        <row r="1923">
          <cell r="H1923" t="str">
            <v>15</v>
          </cell>
        </row>
        <row r="1924">
          <cell r="B1924">
            <v>250501021</v>
          </cell>
        </row>
        <row r="1924">
          <cell r="F1924" t="str">
            <v>项</v>
          </cell>
        </row>
        <row r="1924">
          <cell r="H1924" t="str">
            <v>15</v>
          </cell>
        </row>
        <row r="1925">
          <cell r="B1925">
            <v>250501022</v>
          </cell>
        </row>
        <row r="1925">
          <cell r="F1925" t="str">
            <v>项</v>
          </cell>
        </row>
        <row r="1925">
          <cell r="H1925" t="str">
            <v>40</v>
          </cell>
        </row>
        <row r="1926">
          <cell r="B1926">
            <v>250501023</v>
          </cell>
        </row>
        <row r="1926">
          <cell r="F1926" t="str">
            <v>项</v>
          </cell>
        </row>
        <row r="1926">
          <cell r="H1926" t="str">
            <v>30</v>
          </cell>
        </row>
        <row r="1927">
          <cell r="B1927">
            <v>250501024</v>
          </cell>
        </row>
        <row r="1927">
          <cell r="F1927" t="str">
            <v>项</v>
          </cell>
        </row>
        <row r="1927">
          <cell r="H1927" t="str">
            <v>20</v>
          </cell>
        </row>
        <row r="1928">
          <cell r="B1928">
            <v>250501025</v>
          </cell>
        </row>
        <row r="1928">
          <cell r="F1928" t="str">
            <v>项</v>
          </cell>
        </row>
        <row r="1928">
          <cell r="H1928" t="str">
            <v>20</v>
          </cell>
        </row>
        <row r="1929">
          <cell r="B1929">
            <v>250501026</v>
          </cell>
        </row>
        <row r="1929">
          <cell r="F1929" t="str">
            <v>项</v>
          </cell>
        </row>
        <row r="1929">
          <cell r="H1929" t="str">
            <v>5</v>
          </cell>
        </row>
        <row r="1930">
          <cell r="B1930" t="str">
            <v>250501026-a</v>
          </cell>
        </row>
        <row r="1930">
          <cell r="F1930" t="str">
            <v>次</v>
          </cell>
        </row>
        <row r="1930">
          <cell r="H1930" t="str">
            <v>医院自主定价</v>
          </cell>
        </row>
        <row r="1931">
          <cell r="B1931">
            <v>250501027</v>
          </cell>
        </row>
        <row r="1931">
          <cell r="F1931" t="str">
            <v>项</v>
          </cell>
        </row>
        <row r="1931">
          <cell r="H1931" t="str">
            <v>25</v>
          </cell>
        </row>
        <row r="1932">
          <cell r="B1932">
            <v>250501028</v>
          </cell>
        </row>
        <row r="1932">
          <cell r="F1932" t="str">
            <v>每个取材部位</v>
          </cell>
        </row>
        <row r="1932">
          <cell r="H1932" t="str">
            <v>3</v>
          </cell>
        </row>
        <row r="1933">
          <cell r="B1933">
            <v>250501029</v>
          </cell>
        </row>
        <row r="1933">
          <cell r="F1933" t="str">
            <v>每个取材部位</v>
          </cell>
        </row>
        <row r="1933">
          <cell r="H1933" t="str">
            <v>25</v>
          </cell>
        </row>
        <row r="1934">
          <cell r="B1934">
            <v>250501030</v>
          </cell>
        </row>
        <row r="1934">
          <cell r="F1934" t="str">
            <v>项</v>
          </cell>
        </row>
        <row r="1934">
          <cell r="H1934" t="str">
            <v>12</v>
          </cell>
        </row>
        <row r="1935">
          <cell r="B1935" t="str">
            <v>250501030-a</v>
          </cell>
        </row>
        <row r="1935">
          <cell r="F1935" t="str">
            <v>项</v>
          </cell>
        </row>
        <row r="1935">
          <cell r="H1935" t="str">
            <v>4</v>
          </cell>
        </row>
        <row r="1936">
          <cell r="B1936">
            <v>250501031</v>
          </cell>
        </row>
        <row r="1936">
          <cell r="F1936" t="str">
            <v>项</v>
          </cell>
        </row>
        <row r="1936">
          <cell r="H1936" t="str">
            <v>40</v>
          </cell>
        </row>
        <row r="1937">
          <cell r="B1937" t="str">
            <v>250501031-a</v>
          </cell>
        </row>
        <row r="1937">
          <cell r="F1937" t="str">
            <v>项</v>
          </cell>
        </row>
        <row r="1937">
          <cell r="H1937">
            <v>25</v>
          </cell>
        </row>
        <row r="1938">
          <cell r="B1938" t="str">
            <v>250501031-b</v>
          </cell>
        </row>
        <row r="1938">
          <cell r="F1938" t="str">
            <v>项</v>
          </cell>
        </row>
        <row r="1938">
          <cell r="H1938" t="str">
            <v>8</v>
          </cell>
        </row>
        <row r="1939">
          <cell r="B1939" t="str">
            <v>250501031-c</v>
          </cell>
        </row>
        <row r="1939">
          <cell r="F1939" t="str">
            <v>项</v>
          </cell>
        </row>
        <row r="1939">
          <cell r="H1939" t="str">
            <v>65</v>
          </cell>
        </row>
        <row r="1940">
          <cell r="B1940">
            <v>250501032</v>
          </cell>
        </row>
        <row r="1940">
          <cell r="F1940" t="str">
            <v>每个取材部位</v>
          </cell>
        </row>
        <row r="1940">
          <cell r="H1940" t="str">
            <v>15</v>
          </cell>
        </row>
        <row r="1941">
          <cell r="B1941">
            <v>250501033</v>
          </cell>
        </row>
        <row r="1941">
          <cell r="F1941" t="str">
            <v>项</v>
          </cell>
        </row>
        <row r="1941">
          <cell r="H1941" t="str">
            <v>70</v>
          </cell>
        </row>
        <row r="1942">
          <cell r="B1942">
            <v>250501034</v>
          </cell>
        </row>
        <row r="1942">
          <cell r="F1942" t="str">
            <v>项</v>
          </cell>
        </row>
        <row r="1942">
          <cell r="H1942" t="str">
            <v>70</v>
          </cell>
        </row>
        <row r="1943">
          <cell r="B1943" t="str">
            <v>250501034-a</v>
          </cell>
        </row>
        <row r="1943">
          <cell r="F1943" t="str">
            <v>次</v>
          </cell>
        </row>
        <row r="1943">
          <cell r="H1943">
            <v>172</v>
          </cell>
        </row>
        <row r="1944">
          <cell r="B1944">
            <v>250501035</v>
          </cell>
        </row>
        <row r="1944">
          <cell r="F1944" t="str">
            <v>项</v>
          </cell>
        </row>
        <row r="1944">
          <cell r="H1944" t="str">
            <v>15</v>
          </cell>
        </row>
        <row r="1945">
          <cell r="B1945" t="str">
            <v>250501035-a</v>
          </cell>
        </row>
        <row r="1945">
          <cell r="F1945" t="str">
            <v>项</v>
          </cell>
        </row>
        <row r="1945">
          <cell r="H1945">
            <v>45</v>
          </cell>
        </row>
        <row r="1946">
          <cell r="B1946" t="str">
            <v>250501035-b</v>
          </cell>
        </row>
        <row r="1946">
          <cell r="F1946" t="str">
            <v>项</v>
          </cell>
        </row>
        <row r="1946">
          <cell r="H1946" t="str">
            <v>7</v>
          </cell>
        </row>
        <row r="1947">
          <cell r="B1947">
            <v>250501036</v>
          </cell>
        </row>
        <row r="1947">
          <cell r="F1947" t="str">
            <v> 每种病毒</v>
          </cell>
        </row>
        <row r="1947">
          <cell r="H1947" t="str">
            <v>12</v>
          </cell>
        </row>
        <row r="1948">
          <cell r="B1948">
            <v>250501037</v>
          </cell>
        </row>
        <row r="1948">
          <cell r="F1948" t="str">
            <v>项</v>
          </cell>
        </row>
        <row r="1948">
          <cell r="H1948" t="str">
            <v>50</v>
          </cell>
        </row>
        <row r="1949">
          <cell r="B1949">
            <v>250501039</v>
          </cell>
        </row>
        <row r="1949">
          <cell r="F1949" t="str">
            <v>项</v>
          </cell>
        </row>
        <row r="1949">
          <cell r="H1949">
            <v>55</v>
          </cell>
        </row>
        <row r="1950">
          <cell r="B1950">
            <v>250501040</v>
          </cell>
        </row>
        <row r="1950">
          <cell r="F1950" t="str">
            <v>项</v>
          </cell>
        </row>
        <row r="1950">
          <cell r="H1950">
            <v>155</v>
          </cell>
        </row>
        <row r="1951">
          <cell r="B1951">
            <v>250501042</v>
          </cell>
        </row>
        <row r="1951">
          <cell r="F1951" t="str">
            <v>项</v>
          </cell>
        </row>
        <row r="1951">
          <cell r="H1951">
            <v>130</v>
          </cell>
        </row>
        <row r="1952">
          <cell r="B1952">
            <v>250501043</v>
          </cell>
        </row>
        <row r="1952">
          <cell r="F1952" t="str">
            <v>次</v>
          </cell>
        </row>
        <row r="1952">
          <cell r="H1952">
            <v>170</v>
          </cell>
        </row>
        <row r="1953">
          <cell r="B1953" t="str">
            <v>250501043-a</v>
          </cell>
        </row>
        <row r="1953">
          <cell r="F1953" t="str">
            <v>例</v>
          </cell>
        </row>
        <row r="1953">
          <cell r="H1953" t="str">
            <v>医院自主定价</v>
          </cell>
        </row>
        <row r="1954">
          <cell r="B1954">
            <v>250501044</v>
          </cell>
        </row>
        <row r="1954">
          <cell r="F1954" t="str">
            <v>次</v>
          </cell>
        </row>
        <row r="1954">
          <cell r="H1954">
            <v>35</v>
          </cell>
        </row>
        <row r="1955">
          <cell r="B1955">
            <v>250501045</v>
          </cell>
        </row>
        <row r="1955">
          <cell r="F1955" t="str">
            <v>次</v>
          </cell>
        </row>
        <row r="1955">
          <cell r="H1955" t="str">
            <v>暂不定价</v>
          </cell>
        </row>
        <row r="1956">
          <cell r="B1956">
            <v>250501046</v>
          </cell>
        </row>
        <row r="1956">
          <cell r="F1956" t="str">
            <v>次</v>
          </cell>
        </row>
        <row r="1956">
          <cell r="H1956">
            <v>115</v>
          </cell>
        </row>
        <row r="1957">
          <cell r="B1957">
            <v>250501047</v>
          </cell>
        </row>
        <row r="1957">
          <cell r="F1957" t="str">
            <v>次</v>
          </cell>
        </row>
        <row r="1957">
          <cell r="H1957">
            <v>180</v>
          </cell>
        </row>
        <row r="1958">
          <cell r="B1958">
            <v>250502</v>
          </cell>
        </row>
        <row r="1959">
          <cell r="B1959">
            <v>250502001</v>
          </cell>
        </row>
        <row r="1959">
          <cell r="F1959" t="str">
            <v>次</v>
          </cell>
        </row>
        <row r="1959">
          <cell r="H1959">
            <v>20</v>
          </cell>
        </row>
        <row r="1960">
          <cell r="B1960" t="str">
            <v>250502001-a</v>
          </cell>
        </row>
        <row r="1960">
          <cell r="F1960" t="str">
            <v>次</v>
          </cell>
        </row>
        <row r="1960">
          <cell r="H1960">
            <v>60</v>
          </cell>
        </row>
        <row r="1961">
          <cell r="B1961">
            <v>250502002</v>
          </cell>
        </row>
        <row r="1961">
          <cell r="F1961" t="str">
            <v> 每种药物</v>
          </cell>
        </row>
        <row r="1961">
          <cell r="H1961" t="str">
            <v>6</v>
          </cell>
        </row>
        <row r="1962">
          <cell r="B1962">
            <v>250502003</v>
          </cell>
        </row>
        <row r="1962">
          <cell r="F1962" t="str">
            <v> 每种药物</v>
          </cell>
        </row>
        <row r="1962">
          <cell r="H1962" t="str">
            <v>6</v>
          </cell>
        </row>
        <row r="1963">
          <cell r="B1963" t="str">
            <v>250502003-a</v>
          </cell>
        </row>
        <row r="1963">
          <cell r="F1963" t="str">
            <v>每种药物</v>
          </cell>
        </row>
        <row r="1963">
          <cell r="H1963" t="str">
            <v>医院自主定价</v>
          </cell>
        </row>
        <row r="1964">
          <cell r="B1964">
            <v>250502004</v>
          </cell>
        </row>
        <row r="1964">
          <cell r="F1964" t="str">
            <v> 每种药物</v>
          </cell>
        </row>
        <row r="1964">
          <cell r="H1964" t="str">
            <v>5</v>
          </cell>
        </row>
        <row r="1965">
          <cell r="B1965">
            <v>250502005</v>
          </cell>
        </row>
        <row r="1965">
          <cell r="F1965" t="str">
            <v> 每种药物</v>
          </cell>
        </row>
        <row r="1965">
          <cell r="H1965" t="str">
            <v>5</v>
          </cell>
        </row>
        <row r="1966">
          <cell r="B1966">
            <v>250502006</v>
          </cell>
        </row>
        <row r="1966">
          <cell r="F1966" t="str">
            <v>项</v>
          </cell>
        </row>
        <row r="1966">
          <cell r="H1966" t="str">
            <v>30</v>
          </cell>
        </row>
        <row r="1967">
          <cell r="B1967">
            <v>250502007</v>
          </cell>
        </row>
        <row r="1967">
          <cell r="F1967" t="str">
            <v> 每种药物</v>
          </cell>
        </row>
        <row r="1967">
          <cell r="H1967" t="str">
            <v>15</v>
          </cell>
        </row>
        <row r="1968">
          <cell r="B1968">
            <v>250502008</v>
          </cell>
        </row>
        <row r="1968">
          <cell r="F1968" t="str">
            <v>项</v>
          </cell>
        </row>
        <row r="1968">
          <cell r="H1968" t="str">
            <v>30</v>
          </cell>
        </row>
        <row r="1969">
          <cell r="B1969">
            <v>250502009</v>
          </cell>
        </row>
        <row r="1969">
          <cell r="F1969" t="str">
            <v>项</v>
          </cell>
        </row>
        <row r="1969">
          <cell r="H1969">
            <v>50</v>
          </cell>
        </row>
        <row r="1970">
          <cell r="B1970" t="str">
            <v>250502009-a</v>
          </cell>
        </row>
        <row r="1970">
          <cell r="F1970" t="str">
            <v>项</v>
          </cell>
        </row>
        <row r="1970">
          <cell r="H1970" t="str">
            <v>25</v>
          </cell>
        </row>
        <row r="1971">
          <cell r="B1971" t="str">
            <v>250502009-b</v>
          </cell>
        </row>
        <row r="1971">
          <cell r="F1971" t="str">
            <v>项</v>
          </cell>
        </row>
        <row r="1971">
          <cell r="H1971" t="str">
            <v>10</v>
          </cell>
        </row>
        <row r="1972">
          <cell r="B1972">
            <v>250502010</v>
          </cell>
        </row>
        <row r="1972">
          <cell r="F1972" t="str">
            <v>组</v>
          </cell>
        </row>
        <row r="1972">
          <cell r="H1972" t="str">
            <v>100</v>
          </cell>
        </row>
        <row r="1973">
          <cell r="B1973" t="str">
            <v>250502010-a</v>
          </cell>
        </row>
        <row r="1973">
          <cell r="F1973" t="str">
            <v>例</v>
          </cell>
        </row>
        <row r="1973">
          <cell r="H1973" t="str">
            <v>2400</v>
          </cell>
        </row>
        <row r="1974">
          <cell r="B1974">
            <v>250502011</v>
          </cell>
        </row>
        <row r="1974">
          <cell r="F1974" t="str">
            <v>项</v>
          </cell>
        </row>
        <row r="1974">
          <cell r="H1974">
            <v>135</v>
          </cell>
        </row>
        <row r="1975">
          <cell r="B1975">
            <v>250503</v>
          </cell>
        </row>
        <row r="1976">
          <cell r="B1976">
            <v>250503001</v>
          </cell>
        </row>
        <row r="1976">
          <cell r="F1976" t="str">
            <v>项</v>
          </cell>
        </row>
        <row r="1976">
          <cell r="H1976" t="str">
            <v>35</v>
          </cell>
        </row>
        <row r="1977">
          <cell r="B1977">
            <v>250503002</v>
          </cell>
        </row>
        <row r="1977">
          <cell r="F1977" t="str">
            <v>项</v>
          </cell>
        </row>
        <row r="1977">
          <cell r="H1977" t="str">
            <v>35</v>
          </cell>
        </row>
        <row r="1978">
          <cell r="B1978">
            <v>250503003</v>
          </cell>
        </row>
        <row r="1978">
          <cell r="F1978" t="str">
            <v>项</v>
          </cell>
        </row>
        <row r="1978">
          <cell r="H1978" t="str">
            <v>60</v>
          </cell>
        </row>
        <row r="1979">
          <cell r="B1979">
            <v>250503004</v>
          </cell>
        </row>
        <row r="1979">
          <cell r="F1979" t="str">
            <v>项</v>
          </cell>
        </row>
        <row r="1979">
          <cell r="H1979" t="str">
            <v>15</v>
          </cell>
        </row>
        <row r="1980">
          <cell r="B1980">
            <v>250503005</v>
          </cell>
        </row>
        <row r="1980">
          <cell r="F1980" t="str">
            <v>项</v>
          </cell>
        </row>
        <row r="1980">
          <cell r="H1980" t="str">
            <v>5</v>
          </cell>
        </row>
        <row r="1981">
          <cell r="B1981">
            <v>250503006</v>
          </cell>
        </row>
        <row r="1981">
          <cell r="F1981" t="str">
            <v>项</v>
          </cell>
        </row>
        <row r="1981">
          <cell r="H1981" t="str">
            <v>15</v>
          </cell>
        </row>
        <row r="1982">
          <cell r="B1982" t="str">
            <v>250503006-a</v>
          </cell>
        </row>
        <row r="1982">
          <cell r="F1982" t="str">
            <v>例</v>
          </cell>
        </row>
        <row r="1982">
          <cell r="H1982">
            <v>80</v>
          </cell>
        </row>
        <row r="1983">
          <cell r="B1983">
            <v>250503007</v>
          </cell>
        </row>
        <row r="1983">
          <cell r="F1983" t="str">
            <v>项</v>
          </cell>
        </row>
        <row r="1983">
          <cell r="H1983" t="str">
            <v>8</v>
          </cell>
        </row>
        <row r="1984">
          <cell r="B1984">
            <v>250503008</v>
          </cell>
        </row>
        <row r="1984">
          <cell r="F1984" t="str">
            <v>项</v>
          </cell>
        </row>
        <row r="1984">
          <cell r="H1984" t="str">
            <v>8</v>
          </cell>
        </row>
        <row r="1985">
          <cell r="B1985">
            <v>250503009</v>
          </cell>
        </row>
        <row r="1985">
          <cell r="F1985" t="str">
            <v>项</v>
          </cell>
        </row>
        <row r="1985">
          <cell r="H1985" t="str">
            <v>8</v>
          </cell>
        </row>
        <row r="1986">
          <cell r="B1986">
            <v>250503010</v>
          </cell>
        </row>
        <row r="1986">
          <cell r="F1986" t="str">
            <v>  每种基因</v>
          </cell>
        </row>
        <row r="1986">
          <cell r="H1986" t="str">
            <v>30</v>
          </cell>
        </row>
        <row r="1987">
          <cell r="B1987">
            <v>250503011</v>
          </cell>
        </row>
        <row r="1987">
          <cell r="F1987" t="str">
            <v>项</v>
          </cell>
        </row>
        <row r="1987">
          <cell r="H1987">
            <v>70</v>
          </cell>
        </row>
        <row r="1988">
          <cell r="B1988">
            <v>250503012</v>
          </cell>
        </row>
        <row r="1988">
          <cell r="F1988" t="str">
            <v>项</v>
          </cell>
        </row>
        <row r="1988">
          <cell r="H1988" t="str">
            <v>30</v>
          </cell>
        </row>
        <row r="1989">
          <cell r="B1989">
            <v>250503013</v>
          </cell>
        </row>
        <row r="1989">
          <cell r="F1989" t="str">
            <v>每个位点</v>
          </cell>
        </row>
        <row r="1989">
          <cell r="H1989">
            <v>390</v>
          </cell>
        </row>
        <row r="1990">
          <cell r="B1990" t="str">
            <v>250503013-a</v>
          </cell>
        </row>
        <row r="1990">
          <cell r="F1990" t="str">
            <v>位点</v>
          </cell>
        </row>
        <row r="1990">
          <cell r="H1990" t="str">
            <v>医院自主定价</v>
          </cell>
        </row>
        <row r="1991">
          <cell r="B1991">
            <v>250503014</v>
          </cell>
        </row>
        <row r="1991">
          <cell r="F1991" t="str">
            <v>乙</v>
          </cell>
        </row>
        <row r="1991">
          <cell r="H1991">
            <v>140</v>
          </cell>
        </row>
        <row r="1992">
          <cell r="B1992">
            <v>250503015</v>
          </cell>
        </row>
        <row r="1992">
          <cell r="F1992" t="str">
            <v>丙</v>
          </cell>
        </row>
        <row r="1992">
          <cell r="H1992">
            <v>2000</v>
          </cell>
        </row>
        <row r="1993">
          <cell r="B1993">
            <v>250503016</v>
          </cell>
        </row>
        <row r="1993">
          <cell r="F1993" t="str">
            <v>次</v>
          </cell>
        </row>
        <row r="1993">
          <cell r="H1993" t="str">
            <v>医院自主定价</v>
          </cell>
        </row>
        <row r="1994">
          <cell r="B1994">
            <v>2506</v>
          </cell>
        </row>
        <row r="1995">
          <cell r="B1995">
            <v>250601</v>
          </cell>
        </row>
        <row r="1996">
          <cell r="B1996">
            <v>250601001</v>
          </cell>
        </row>
        <row r="1996">
          <cell r="F1996" t="str">
            <v>次</v>
          </cell>
        </row>
        <row r="1996">
          <cell r="H1996">
            <v>2</v>
          </cell>
        </row>
        <row r="1997">
          <cell r="B1997">
            <v>250601002</v>
          </cell>
        </row>
        <row r="1997">
          <cell r="F1997" t="str">
            <v>次</v>
          </cell>
        </row>
        <row r="1997">
          <cell r="H1997" t="str">
            <v>1</v>
          </cell>
        </row>
        <row r="1998">
          <cell r="B1998">
            <v>250601003</v>
          </cell>
        </row>
        <row r="1998">
          <cell r="F1998" t="str">
            <v>次</v>
          </cell>
        </row>
        <row r="1998">
          <cell r="H1998" t="str">
            <v>2</v>
          </cell>
        </row>
        <row r="1999">
          <cell r="B1999">
            <v>250601004</v>
          </cell>
        </row>
        <row r="1999">
          <cell r="F1999" t="str">
            <v>次</v>
          </cell>
        </row>
        <row r="1999">
          <cell r="H1999" t="str">
            <v>1</v>
          </cell>
        </row>
        <row r="2000">
          <cell r="B2000">
            <v>250601005</v>
          </cell>
        </row>
        <row r="2000">
          <cell r="F2000" t="str">
            <v>项</v>
          </cell>
        </row>
        <row r="2000">
          <cell r="H2000">
            <v>2.5</v>
          </cell>
        </row>
        <row r="2001">
          <cell r="B2001">
            <v>250601006</v>
          </cell>
        </row>
        <row r="2001">
          <cell r="F2001" t="str">
            <v>项</v>
          </cell>
        </row>
        <row r="2001">
          <cell r="H2001" t="str">
            <v>1</v>
          </cell>
        </row>
        <row r="2002">
          <cell r="B2002">
            <v>250601007</v>
          </cell>
        </row>
        <row r="2002">
          <cell r="F2002" t="str">
            <v>项</v>
          </cell>
        </row>
        <row r="2002">
          <cell r="H2002" t="str">
            <v>2</v>
          </cell>
        </row>
        <row r="2003">
          <cell r="B2003">
            <v>250601008</v>
          </cell>
        </row>
        <row r="2003">
          <cell r="F2003" t="str">
            <v>项</v>
          </cell>
        </row>
        <row r="2003">
          <cell r="H2003" t="str">
            <v>0.5</v>
          </cell>
        </row>
        <row r="2004">
          <cell r="B2004">
            <v>250601009</v>
          </cell>
        </row>
        <row r="2004">
          <cell r="F2004" t="str">
            <v>项</v>
          </cell>
        </row>
        <row r="2004">
          <cell r="H2004" t="str">
            <v>2</v>
          </cell>
        </row>
        <row r="2005">
          <cell r="B2005">
            <v>250602</v>
          </cell>
        </row>
        <row r="2006">
          <cell r="B2006">
            <v>250602001</v>
          </cell>
        </row>
        <row r="2006">
          <cell r="F2006" t="str">
            <v>项</v>
          </cell>
        </row>
        <row r="2006">
          <cell r="H2006" t="str">
            <v>10</v>
          </cell>
        </row>
        <row r="2007">
          <cell r="B2007" t="str">
            <v>250602001-a</v>
          </cell>
        </row>
        <row r="2007">
          <cell r="F2007" t="str">
            <v>项</v>
          </cell>
        </row>
        <row r="2007">
          <cell r="H2007" t="str">
            <v>5</v>
          </cell>
        </row>
        <row r="2008">
          <cell r="B2008" t="str">
            <v>250602001-b</v>
          </cell>
        </row>
        <row r="2008">
          <cell r="F2008" t="str">
            <v>项</v>
          </cell>
        </row>
        <row r="2008">
          <cell r="H2008" t="str">
            <v>15</v>
          </cell>
        </row>
        <row r="2009">
          <cell r="B2009">
            <v>2507</v>
          </cell>
        </row>
        <row r="2010">
          <cell r="B2010">
            <v>250700001</v>
          </cell>
        </row>
        <row r="2010">
          <cell r="F2010" t="str">
            <v>项</v>
          </cell>
        </row>
        <row r="2010">
          <cell r="H2010" t="str">
            <v>150</v>
          </cell>
        </row>
        <row r="2011">
          <cell r="B2011" t="str">
            <v>250700001-a</v>
          </cell>
        </row>
        <row r="2011">
          <cell r="F2011" t="str">
            <v>项</v>
          </cell>
        </row>
        <row r="2011">
          <cell r="H2011">
            <v>170</v>
          </cell>
        </row>
        <row r="2012">
          <cell r="B2012">
            <v>250700002</v>
          </cell>
        </row>
        <row r="2012">
          <cell r="F2012" t="str">
            <v>项</v>
          </cell>
        </row>
        <row r="2012">
          <cell r="H2012" t="str">
            <v>30</v>
          </cell>
        </row>
        <row r="2013">
          <cell r="B2013">
            <v>250700003</v>
          </cell>
        </row>
        <row r="2013">
          <cell r="F2013" t="str">
            <v>项</v>
          </cell>
        </row>
        <row r="2013">
          <cell r="H2013" t="str">
            <v>80</v>
          </cell>
        </row>
        <row r="2014">
          <cell r="B2014">
            <v>250700004</v>
          </cell>
        </row>
        <row r="2014">
          <cell r="F2014" t="str">
            <v>项</v>
          </cell>
        </row>
        <row r="2014">
          <cell r="H2014" t="str">
            <v>50</v>
          </cell>
        </row>
        <row r="2015">
          <cell r="B2015">
            <v>250700005</v>
          </cell>
        </row>
        <row r="2015">
          <cell r="F2015" t="str">
            <v>项</v>
          </cell>
        </row>
        <row r="2015">
          <cell r="H2015" t="str">
            <v>15</v>
          </cell>
        </row>
        <row r="2016">
          <cell r="B2016">
            <v>250700006</v>
          </cell>
        </row>
        <row r="2016">
          <cell r="F2016" t="str">
            <v>项</v>
          </cell>
        </row>
        <row r="2016">
          <cell r="H2016" t="str">
            <v>15</v>
          </cell>
        </row>
        <row r="2017">
          <cell r="B2017">
            <v>250700007</v>
          </cell>
        </row>
        <row r="2017">
          <cell r="F2017" t="str">
            <v>项</v>
          </cell>
        </row>
        <row r="2017">
          <cell r="H2017" t="str">
            <v>15</v>
          </cell>
        </row>
        <row r="2018">
          <cell r="B2018">
            <v>250700008</v>
          </cell>
        </row>
        <row r="2018">
          <cell r="F2018" t="str">
            <v>项</v>
          </cell>
        </row>
        <row r="2018">
          <cell r="H2018" t="str">
            <v>15</v>
          </cell>
        </row>
        <row r="2019">
          <cell r="B2019">
            <v>250700009</v>
          </cell>
        </row>
        <row r="2019">
          <cell r="F2019" t="str">
            <v>项</v>
          </cell>
        </row>
        <row r="2019">
          <cell r="H2019" t="str">
            <v>30</v>
          </cell>
        </row>
        <row r="2020">
          <cell r="B2020">
            <v>250700010</v>
          </cell>
        </row>
        <row r="2020">
          <cell r="F2020" t="str">
            <v>项</v>
          </cell>
        </row>
        <row r="2020">
          <cell r="H2020" t="str">
            <v>15</v>
          </cell>
        </row>
        <row r="2021">
          <cell r="B2021" t="str">
            <v>250700010-a</v>
          </cell>
        </row>
        <row r="2021">
          <cell r="F2021" t="str">
            <v>次</v>
          </cell>
        </row>
        <row r="2021">
          <cell r="H2021">
            <v>110</v>
          </cell>
        </row>
        <row r="2022">
          <cell r="B2022" t="str">
            <v>250700010-b</v>
          </cell>
        </row>
        <row r="2022">
          <cell r="F2022" t="str">
            <v>次</v>
          </cell>
        </row>
        <row r="2022">
          <cell r="H2022">
            <v>60</v>
          </cell>
        </row>
        <row r="2023">
          <cell r="B2023">
            <v>250700011</v>
          </cell>
        </row>
        <row r="2023">
          <cell r="F2023" t="str">
            <v>项</v>
          </cell>
        </row>
        <row r="2023">
          <cell r="H2023" t="str">
            <v>30</v>
          </cell>
        </row>
        <row r="2024">
          <cell r="B2024">
            <v>250700012</v>
          </cell>
        </row>
        <row r="2024">
          <cell r="F2024" t="str">
            <v>项</v>
          </cell>
        </row>
        <row r="2024">
          <cell r="H2024" t="str">
            <v>60</v>
          </cell>
        </row>
        <row r="2025">
          <cell r="B2025">
            <v>250700013</v>
          </cell>
        </row>
        <row r="2025">
          <cell r="F2025" t="str">
            <v>项</v>
          </cell>
        </row>
        <row r="2025">
          <cell r="H2025" t="str">
            <v>90</v>
          </cell>
        </row>
        <row r="2026">
          <cell r="B2026">
            <v>250700014</v>
          </cell>
        </row>
        <row r="2026">
          <cell r="F2026" t="str">
            <v>项</v>
          </cell>
        </row>
        <row r="2026">
          <cell r="H2026" t="str">
            <v>90</v>
          </cell>
        </row>
        <row r="2027">
          <cell r="B2027">
            <v>250700015</v>
          </cell>
        </row>
        <row r="2027">
          <cell r="F2027" t="str">
            <v>项</v>
          </cell>
        </row>
        <row r="2027">
          <cell r="H2027" t="str">
            <v>30</v>
          </cell>
        </row>
        <row r="2028">
          <cell r="B2028">
            <v>250700018</v>
          </cell>
        </row>
        <row r="2028">
          <cell r="F2028" t="str">
            <v>次</v>
          </cell>
        </row>
        <row r="2028">
          <cell r="H2028">
            <v>180</v>
          </cell>
        </row>
        <row r="2029">
          <cell r="B2029" t="str">
            <v>250700019</v>
          </cell>
        </row>
        <row r="2029">
          <cell r="F2029" t="str">
            <v>次</v>
          </cell>
        </row>
        <row r="2029">
          <cell r="H2029" t="str">
            <v>医院自主定价</v>
          </cell>
        </row>
        <row r="2030">
          <cell r="B2030">
            <v>250700020</v>
          </cell>
        </row>
        <row r="2030">
          <cell r="F2030" t="str">
            <v>次</v>
          </cell>
        </row>
        <row r="2030">
          <cell r="H2030" t="str">
            <v>市场调节价</v>
          </cell>
        </row>
        <row r="2031">
          <cell r="B2031" t="str">
            <v>270500002-d</v>
          </cell>
        </row>
        <row r="2031">
          <cell r="F2031" t="str">
            <v>每张切片</v>
          </cell>
        </row>
        <row r="2031">
          <cell r="H2031" t="str">
            <v>市场调节价</v>
          </cell>
        </row>
        <row r="2032">
          <cell r="B2032">
            <v>270700008</v>
          </cell>
        </row>
        <row r="2032">
          <cell r="F2032" t="str">
            <v>位点</v>
          </cell>
        </row>
        <row r="2032">
          <cell r="H2032" t="str">
            <v>市场调节价</v>
          </cell>
        </row>
        <row r="2033">
          <cell r="B2033">
            <v>2509</v>
          </cell>
        </row>
        <row r="2034">
          <cell r="B2034">
            <v>250900001</v>
          </cell>
        </row>
        <row r="2034">
          <cell r="F2034" t="str">
            <v>套</v>
          </cell>
        </row>
        <row r="2034">
          <cell r="H2034">
            <v>195</v>
          </cell>
        </row>
        <row r="2035">
          <cell r="B2035">
            <v>250900002</v>
          </cell>
        </row>
        <row r="2035">
          <cell r="F2035" t="str">
            <v>套</v>
          </cell>
        </row>
        <row r="2035">
          <cell r="H2035">
            <v>115</v>
          </cell>
        </row>
        <row r="2036">
          <cell r="B2036">
            <v>250900003</v>
          </cell>
        </row>
        <row r="2036">
          <cell r="F2036" t="str">
            <v>套</v>
          </cell>
        </row>
        <row r="2036">
          <cell r="H2036">
            <v>32</v>
          </cell>
        </row>
        <row r="2037">
          <cell r="B2037">
            <v>26</v>
          </cell>
        </row>
        <row r="2038">
          <cell r="B2038">
            <v>260000001</v>
          </cell>
        </row>
        <row r="2038">
          <cell r="F2038" t="str">
            <v>次</v>
          </cell>
        </row>
        <row r="2038">
          <cell r="H2038" t="str">
            <v>3</v>
          </cell>
        </row>
        <row r="2039">
          <cell r="B2039" t="str">
            <v>260000001-a</v>
          </cell>
        </row>
        <row r="2039">
          <cell r="F2039" t="str">
            <v>次</v>
          </cell>
        </row>
        <row r="2039">
          <cell r="H2039" t="str">
            <v>5</v>
          </cell>
        </row>
        <row r="2040">
          <cell r="B2040" t="str">
            <v>260000001-b</v>
          </cell>
        </row>
        <row r="2040">
          <cell r="F2040" t="str">
            <v>次</v>
          </cell>
        </row>
        <row r="2040">
          <cell r="H2040">
            <v>45</v>
          </cell>
        </row>
        <row r="2041">
          <cell r="B2041" t="str">
            <v>260000001-c</v>
          </cell>
        </row>
        <row r="2041">
          <cell r="F2041" t="str">
            <v>次</v>
          </cell>
        </row>
        <row r="2041">
          <cell r="H2041">
            <v>16</v>
          </cell>
        </row>
        <row r="2042">
          <cell r="B2042">
            <v>260000002</v>
          </cell>
        </row>
        <row r="2042">
          <cell r="F2042" t="str">
            <v>次</v>
          </cell>
        </row>
        <row r="2042">
          <cell r="H2042" t="str">
            <v>8</v>
          </cell>
        </row>
        <row r="2043">
          <cell r="B2043" t="str">
            <v>260000002-a</v>
          </cell>
        </row>
        <row r="2043">
          <cell r="F2043" t="str">
            <v>次</v>
          </cell>
        </row>
        <row r="2043">
          <cell r="H2043">
            <v>65</v>
          </cell>
        </row>
        <row r="2044">
          <cell r="B2044">
            <v>260000003</v>
          </cell>
        </row>
        <row r="2044">
          <cell r="F2044" t="str">
            <v> 每个亚型</v>
          </cell>
        </row>
        <row r="2044">
          <cell r="H2044" t="str">
            <v>8</v>
          </cell>
        </row>
        <row r="2045">
          <cell r="B2045">
            <v>260000004</v>
          </cell>
        </row>
        <row r="2045">
          <cell r="F2045" t="str">
            <v>次</v>
          </cell>
        </row>
        <row r="2045">
          <cell r="H2045" t="str">
            <v>10</v>
          </cell>
        </row>
        <row r="2046">
          <cell r="B2046">
            <v>260000005</v>
          </cell>
        </row>
        <row r="2046">
          <cell r="F2046" t="str">
            <v> 每个抗原</v>
          </cell>
        </row>
        <row r="2046">
          <cell r="H2046" t="str">
            <v>10</v>
          </cell>
        </row>
        <row r="2047">
          <cell r="B2047" t="str">
            <v>260000005-a</v>
          </cell>
        </row>
        <row r="2047">
          <cell r="F2047" t="str">
            <v>次</v>
          </cell>
        </row>
        <row r="2047">
          <cell r="H2047" t="str">
            <v>医院自主定价</v>
          </cell>
        </row>
        <row r="2048">
          <cell r="B2048">
            <v>260000006</v>
          </cell>
        </row>
        <row r="2048">
          <cell r="F2048" t="str">
            <v> 每个抗原</v>
          </cell>
        </row>
        <row r="2048">
          <cell r="H2048" t="str">
            <v>60</v>
          </cell>
        </row>
        <row r="2049">
          <cell r="B2049">
            <v>260000007</v>
          </cell>
        </row>
        <row r="2049">
          <cell r="F2049" t="str">
            <v>次</v>
          </cell>
        </row>
        <row r="2049">
          <cell r="H2049" t="str">
            <v>80</v>
          </cell>
        </row>
        <row r="2050">
          <cell r="B2050" t="str">
            <v>260000007-a</v>
          </cell>
        </row>
        <row r="2050">
          <cell r="F2050" t="str">
            <v>次</v>
          </cell>
        </row>
        <row r="2050">
          <cell r="H2050">
            <v>50</v>
          </cell>
        </row>
        <row r="2051">
          <cell r="B2051">
            <v>260000008</v>
          </cell>
        </row>
        <row r="2051">
          <cell r="F2051" t="str">
            <v>次</v>
          </cell>
        </row>
        <row r="2051">
          <cell r="H2051" t="str">
            <v>80</v>
          </cell>
        </row>
        <row r="2052">
          <cell r="B2052">
            <v>260000009</v>
          </cell>
        </row>
        <row r="2052">
          <cell r="F2052" t="str">
            <v>次</v>
          </cell>
        </row>
        <row r="2052">
          <cell r="H2052" t="str">
            <v>80</v>
          </cell>
        </row>
        <row r="2053">
          <cell r="B2053">
            <v>260000010</v>
          </cell>
        </row>
        <row r="2053">
          <cell r="F2053" t="str">
            <v>每个抗体</v>
          </cell>
        </row>
        <row r="2053">
          <cell r="H2053" t="str">
            <v>50</v>
          </cell>
        </row>
        <row r="2054">
          <cell r="B2054" t="str">
            <v>260000010-a</v>
          </cell>
        </row>
        <row r="2054">
          <cell r="F2054" t="str">
            <v>次</v>
          </cell>
        </row>
        <row r="2054">
          <cell r="H2054">
            <v>114</v>
          </cell>
        </row>
        <row r="2055">
          <cell r="B2055">
            <v>260000011</v>
          </cell>
        </row>
        <row r="2055">
          <cell r="F2055" t="str">
            <v>次</v>
          </cell>
        </row>
        <row r="2055">
          <cell r="H2055" t="str">
            <v>1</v>
          </cell>
        </row>
        <row r="2056">
          <cell r="B2056">
            <v>260000012</v>
          </cell>
        </row>
        <row r="2056">
          <cell r="F2056" t="str">
            <v>每个方法</v>
          </cell>
        </row>
        <row r="2056">
          <cell r="H2056" t="str">
            <v>4</v>
          </cell>
        </row>
        <row r="2057">
          <cell r="B2057" t="str">
            <v>260000012-a</v>
          </cell>
        </row>
        <row r="2057">
          <cell r="F2057" t="str">
            <v>次</v>
          </cell>
        </row>
        <row r="2057">
          <cell r="H2057" t="str">
            <v>50</v>
          </cell>
        </row>
        <row r="2058">
          <cell r="B2058">
            <v>260000013</v>
          </cell>
        </row>
        <row r="2058">
          <cell r="F2058" t="str">
            <v>次</v>
          </cell>
        </row>
        <row r="2058">
          <cell r="H2058" t="str">
            <v>30</v>
          </cell>
        </row>
        <row r="2059">
          <cell r="B2059">
            <v>260000014</v>
          </cell>
        </row>
        <row r="2059">
          <cell r="F2059" t="str">
            <v>次</v>
          </cell>
        </row>
        <row r="2059">
          <cell r="H2059" t="str">
            <v>30</v>
          </cell>
        </row>
        <row r="2060">
          <cell r="B2060">
            <v>260000015</v>
          </cell>
        </row>
        <row r="2060">
          <cell r="F2060" t="str">
            <v>次</v>
          </cell>
        </row>
        <row r="2060">
          <cell r="H2060" t="str">
            <v>30</v>
          </cell>
        </row>
        <row r="2061">
          <cell r="B2061">
            <v>260000016</v>
          </cell>
        </row>
        <row r="2061">
          <cell r="F2061" t="str">
            <v>次</v>
          </cell>
        </row>
        <row r="2061">
          <cell r="H2061" t="str">
            <v>3</v>
          </cell>
        </row>
        <row r="2062">
          <cell r="B2062" t="str">
            <v>260000016-a</v>
          </cell>
        </row>
        <row r="2062">
          <cell r="F2062" t="str">
            <v>次</v>
          </cell>
        </row>
        <row r="2062">
          <cell r="H2062" t="str">
            <v>100</v>
          </cell>
        </row>
        <row r="2063">
          <cell r="B2063" t="str">
            <v>260000016-b</v>
          </cell>
        </row>
        <row r="2063">
          <cell r="F2063" t="str">
            <v>次</v>
          </cell>
        </row>
        <row r="2063">
          <cell r="H2063">
            <v>1200</v>
          </cell>
        </row>
        <row r="2064">
          <cell r="B2064">
            <v>260000017</v>
          </cell>
        </row>
        <row r="2064">
          <cell r="F2064" t="str">
            <v>次</v>
          </cell>
        </row>
        <row r="2064">
          <cell r="H2064" t="str">
            <v>3</v>
          </cell>
        </row>
        <row r="2065">
          <cell r="B2065" t="str">
            <v>260000017-a</v>
          </cell>
        </row>
        <row r="2065">
          <cell r="F2065" t="str">
            <v>次</v>
          </cell>
        </row>
        <row r="2065">
          <cell r="H2065">
            <v>85</v>
          </cell>
        </row>
        <row r="2066">
          <cell r="B2066">
            <v>260000018</v>
          </cell>
        </row>
        <row r="2066">
          <cell r="F2066" t="str">
            <v>次</v>
          </cell>
        </row>
        <row r="2066">
          <cell r="H2066" t="str">
            <v>30</v>
          </cell>
        </row>
        <row r="2067">
          <cell r="B2067">
            <v>260000019</v>
          </cell>
        </row>
        <row r="2067">
          <cell r="F2067" t="str">
            <v>人.次</v>
          </cell>
        </row>
        <row r="2067">
          <cell r="H2067">
            <v>15</v>
          </cell>
        </row>
        <row r="2068">
          <cell r="B2068" t="str">
            <v>260000019-a</v>
          </cell>
        </row>
        <row r="2068">
          <cell r="F2068" t="str">
            <v>次</v>
          </cell>
        </row>
        <row r="2068">
          <cell r="H2068">
            <v>90</v>
          </cell>
        </row>
        <row r="2069">
          <cell r="B2069">
            <v>260000020</v>
          </cell>
        </row>
        <row r="2069">
          <cell r="F2069" t="str">
            <v>次</v>
          </cell>
        </row>
        <row r="2069">
          <cell r="H2069" t="str">
            <v>30</v>
          </cell>
        </row>
        <row r="2070">
          <cell r="B2070">
            <v>260000021</v>
          </cell>
        </row>
        <row r="2070">
          <cell r="F2070" t="str">
            <v>次</v>
          </cell>
        </row>
        <row r="2070">
          <cell r="H2070" t="str">
            <v>30</v>
          </cell>
        </row>
        <row r="2071">
          <cell r="B2071" t="str">
            <v>260000021-a</v>
          </cell>
        </row>
        <row r="2071">
          <cell r="F2071" t="str">
            <v>例</v>
          </cell>
        </row>
        <row r="2071">
          <cell r="H2071" t="str">
            <v>800</v>
          </cell>
        </row>
        <row r="2072">
          <cell r="B2072" t="str">
            <v>260000021-b</v>
          </cell>
        </row>
        <row r="2072">
          <cell r="F2072" t="str">
            <v>例</v>
          </cell>
        </row>
        <row r="2072">
          <cell r="H2072">
            <v>1150</v>
          </cell>
        </row>
        <row r="2073">
          <cell r="B2073" t="str">
            <v>260000021-c</v>
          </cell>
        </row>
        <row r="2073">
          <cell r="F2073" t="str">
            <v>例</v>
          </cell>
        </row>
        <row r="2073">
          <cell r="H2073">
            <v>1450</v>
          </cell>
        </row>
        <row r="2074">
          <cell r="B2074">
            <v>260000022</v>
          </cell>
        </row>
        <row r="2074">
          <cell r="F2074" t="str">
            <v>组</v>
          </cell>
        </row>
        <row r="2074">
          <cell r="H2074" t="str">
            <v>500</v>
          </cell>
        </row>
        <row r="2075">
          <cell r="B2075" t="str">
            <v>260000022-a</v>
          </cell>
        </row>
        <row r="2075">
          <cell r="F2075" t="str">
            <v>组</v>
          </cell>
        </row>
        <row r="2075">
          <cell r="H2075" t="str">
            <v>300</v>
          </cell>
        </row>
        <row r="2076">
          <cell r="B2076">
            <v>260000023</v>
          </cell>
        </row>
        <row r="2076">
          <cell r="F2076" t="str">
            <v>组</v>
          </cell>
        </row>
        <row r="2076">
          <cell r="H2076" t="str">
            <v>500</v>
          </cell>
        </row>
        <row r="2077">
          <cell r="B2077" t="str">
            <v>260000023-a</v>
          </cell>
        </row>
        <row r="2077">
          <cell r="F2077" t="str">
            <v>组</v>
          </cell>
        </row>
        <row r="2077">
          <cell r="H2077" t="str">
            <v>300</v>
          </cell>
        </row>
        <row r="2078">
          <cell r="B2078">
            <v>260000024</v>
          </cell>
        </row>
        <row r="2078">
          <cell r="F2078" t="str">
            <v>次</v>
          </cell>
        </row>
        <row r="2078">
          <cell r="H2078">
            <v>680</v>
          </cell>
        </row>
        <row r="2079">
          <cell r="B2079">
            <v>260000025</v>
          </cell>
        </row>
        <row r="2079">
          <cell r="F2079" t="str">
            <v>系统</v>
          </cell>
        </row>
        <row r="2079">
          <cell r="H2079">
            <v>180</v>
          </cell>
        </row>
        <row r="2080">
          <cell r="B2080">
            <v>260000026</v>
          </cell>
        </row>
        <row r="2080">
          <cell r="F2080" t="str">
            <v>组</v>
          </cell>
        </row>
        <row r="2080">
          <cell r="H2080">
            <v>500</v>
          </cell>
        </row>
        <row r="2081">
          <cell r="B2081">
            <v>260000027</v>
          </cell>
        </row>
        <row r="2081">
          <cell r="F2081" t="str">
            <v>组</v>
          </cell>
        </row>
        <row r="2081">
          <cell r="H2081">
            <v>120</v>
          </cell>
        </row>
        <row r="2082">
          <cell r="B2082">
            <v>260000028</v>
          </cell>
        </row>
        <row r="2082">
          <cell r="F2082" t="str">
            <v>组</v>
          </cell>
        </row>
        <row r="2082">
          <cell r="H2082">
            <v>40</v>
          </cell>
        </row>
        <row r="2083">
          <cell r="B2083">
            <v>260000029</v>
          </cell>
        </row>
        <row r="2083">
          <cell r="F2083" t="str">
            <v>项</v>
          </cell>
        </row>
        <row r="2083">
          <cell r="H2083">
            <v>920</v>
          </cell>
        </row>
        <row r="2084">
          <cell r="B2084" t="str">
            <v>260000029-a</v>
          </cell>
        </row>
        <row r="2084">
          <cell r="F2084" t="str">
            <v>项</v>
          </cell>
        </row>
        <row r="2084">
          <cell r="H2084">
            <v>490</v>
          </cell>
        </row>
        <row r="2085">
          <cell r="B2085">
            <v>260000030</v>
          </cell>
        </row>
        <row r="2085">
          <cell r="F2085" t="str">
            <v>例</v>
          </cell>
        </row>
        <row r="2085">
          <cell r="H2085">
            <v>900</v>
          </cell>
        </row>
        <row r="2086">
          <cell r="B2086">
            <v>27</v>
          </cell>
        </row>
        <row r="2087">
          <cell r="B2087">
            <v>2701</v>
          </cell>
        </row>
        <row r="2088">
          <cell r="B2088">
            <v>270100001</v>
          </cell>
        </row>
        <row r="2088">
          <cell r="F2088" t="str">
            <v>次</v>
          </cell>
        </row>
        <row r="2088">
          <cell r="H2088" t="str">
            <v>800</v>
          </cell>
        </row>
        <row r="2089">
          <cell r="B2089" t="str">
            <v>270100001-a</v>
          </cell>
        </row>
        <row r="2089">
          <cell r="F2089" t="str">
            <v>次</v>
          </cell>
        </row>
        <row r="2089">
          <cell r="H2089" t="str">
            <v>200</v>
          </cell>
        </row>
        <row r="2090">
          <cell r="B2090">
            <v>270100002</v>
          </cell>
        </row>
        <row r="2090">
          <cell r="F2090" t="str">
            <v>次</v>
          </cell>
        </row>
        <row r="2090">
          <cell r="H2090" t="str">
            <v>500</v>
          </cell>
        </row>
        <row r="2091">
          <cell r="B2091">
            <v>270100003</v>
          </cell>
        </row>
        <row r="2091">
          <cell r="F2091" t="str">
            <v>次</v>
          </cell>
        </row>
        <row r="2091">
          <cell r="H2091" t="str">
            <v>500</v>
          </cell>
        </row>
        <row r="2092">
          <cell r="B2092">
            <v>2702</v>
          </cell>
        </row>
        <row r="2093">
          <cell r="B2093" t="str">
            <v>2702-a</v>
          </cell>
        </row>
        <row r="2093">
          <cell r="F2093" t="str">
            <v>张</v>
          </cell>
        </row>
        <row r="2093">
          <cell r="H2093" t="str">
            <v>10</v>
          </cell>
        </row>
        <row r="2094">
          <cell r="B2094">
            <v>270200001</v>
          </cell>
        </row>
        <row r="2094">
          <cell r="F2094" t="str">
            <v>例</v>
          </cell>
        </row>
        <row r="2094">
          <cell r="H2094">
            <v>113</v>
          </cell>
        </row>
        <row r="2095">
          <cell r="B2095" t="str">
            <v>270200001-a</v>
          </cell>
        </row>
        <row r="2095">
          <cell r="F2095" t="str">
            <v>例</v>
          </cell>
        </row>
        <row r="2095">
          <cell r="H2095">
            <v>13</v>
          </cell>
        </row>
        <row r="2096">
          <cell r="B2096">
            <v>270200002</v>
          </cell>
        </row>
        <row r="2096">
          <cell r="F2096" t="str">
            <v>例</v>
          </cell>
        </row>
        <row r="2096">
          <cell r="H2096" t="str">
            <v>30</v>
          </cell>
        </row>
        <row r="2097">
          <cell r="B2097">
            <v>270200003</v>
          </cell>
        </row>
        <row r="2097">
          <cell r="F2097" t="str">
            <v>例</v>
          </cell>
        </row>
        <row r="2097">
          <cell r="H2097">
            <v>104</v>
          </cell>
        </row>
        <row r="2098">
          <cell r="B2098">
            <v>270200004</v>
          </cell>
        </row>
        <row r="2098">
          <cell r="F2098" t="str">
            <v>例</v>
          </cell>
        </row>
        <row r="2098">
          <cell r="H2098">
            <v>105</v>
          </cell>
        </row>
        <row r="2099">
          <cell r="B2099">
            <v>270200005</v>
          </cell>
        </row>
        <row r="2099">
          <cell r="F2099" t="str">
            <v>例</v>
          </cell>
        </row>
        <row r="2099">
          <cell r="H2099">
            <v>39</v>
          </cell>
        </row>
        <row r="2100">
          <cell r="B2100">
            <v>270200007</v>
          </cell>
        </row>
        <row r="2100">
          <cell r="F2100" t="str">
            <v>次</v>
          </cell>
        </row>
        <row r="2100">
          <cell r="H2100">
            <v>324</v>
          </cell>
        </row>
        <row r="2101">
          <cell r="B2101">
            <v>2703</v>
          </cell>
        </row>
        <row r="2102">
          <cell r="B2102" t="str">
            <v>2703-a</v>
          </cell>
        </row>
        <row r="2102">
          <cell r="F2102" t="str">
            <v>例</v>
          </cell>
        </row>
        <row r="2102">
          <cell r="H2102" t="str">
            <v>30</v>
          </cell>
        </row>
        <row r="2103">
          <cell r="B2103" t="str">
            <v>2703-b</v>
          </cell>
        </row>
        <row r="2103">
          <cell r="F2103" t="str">
            <v>每个蜡块</v>
          </cell>
        </row>
        <row r="2103">
          <cell r="H2103">
            <v>15</v>
          </cell>
        </row>
        <row r="2104">
          <cell r="B2104">
            <v>270300001</v>
          </cell>
        </row>
        <row r="2104">
          <cell r="F2104" t="str">
            <v>例</v>
          </cell>
        </row>
        <row r="2104">
          <cell r="H2104">
            <v>130</v>
          </cell>
        </row>
        <row r="2105">
          <cell r="B2105" t="str">
            <v>270300001-a</v>
          </cell>
        </row>
        <row r="2105">
          <cell r="F2105" t="str">
            <v>个</v>
          </cell>
        </row>
        <row r="2105">
          <cell r="H2105">
            <v>10</v>
          </cell>
        </row>
        <row r="2106">
          <cell r="B2106" t="str">
            <v>270300001-b</v>
          </cell>
        </row>
        <row r="2106">
          <cell r="F2106" t="str">
            <v>项</v>
          </cell>
        </row>
        <row r="2106">
          <cell r="H2106">
            <v>390</v>
          </cell>
        </row>
        <row r="2107">
          <cell r="B2107">
            <v>270300002</v>
          </cell>
        </row>
        <row r="2107">
          <cell r="F2107" t="str">
            <v>例</v>
          </cell>
        </row>
        <row r="2107">
          <cell r="H2107">
            <v>122</v>
          </cell>
        </row>
        <row r="2108">
          <cell r="B2108" t="str">
            <v>270300002-a</v>
          </cell>
        </row>
        <row r="2108">
          <cell r="F2108" t="str">
            <v>个</v>
          </cell>
        </row>
        <row r="2108">
          <cell r="H2108" t="str">
            <v>10</v>
          </cell>
        </row>
        <row r="2109">
          <cell r="B2109" t="str">
            <v>270300002-b</v>
          </cell>
        </row>
        <row r="2109">
          <cell r="F2109" t="str">
            <v>张</v>
          </cell>
        </row>
        <row r="2109">
          <cell r="H2109" t="str">
            <v>30</v>
          </cell>
        </row>
        <row r="2110">
          <cell r="B2110" t="str">
            <v>270300002-c</v>
          </cell>
        </row>
        <row r="2110">
          <cell r="F2110" t="str">
            <v>例</v>
          </cell>
        </row>
        <row r="2110">
          <cell r="H2110" t="str">
            <v>30</v>
          </cell>
        </row>
        <row r="2111">
          <cell r="B2111">
            <v>270300003</v>
          </cell>
        </row>
        <row r="2111">
          <cell r="F2111" t="str">
            <v>每个部位</v>
          </cell>
        </row>
        <row r="2111">
          <cell r="H2111">
            <v>159</v>
          </cell>
        </row>
        <row r="2112">
          <cell r="B2112" t="str">
            <v>270300003-a</v>
          </cell>
        </row>
        <row r="2112">
          <cell r="F2112" t="str">
            <v>个</v>
          </cell>
        </row>
        <row r="2112">
          <cell r="H2112" t="str">
            <v>10</v>
          </cell>
        </row>
        <row r="2113">
          <cell r="B2113">
            <v>270300004</v>
          </cell>
        </row>
        <row r="2113">
          <cell r="F2113" t="str">
            <v>例</v>
          </cell>
        </row>
        <row r="2113">
          <cell r="H2113">
            <v>195</v>
          </cell>
        </row>
        <row r="2114">
          <cell r="B2114">
            <v>270300005</v>
          </cell>
        </row>
        <row r="2114">
          <cell r="F2114" t="str">
            <v>例</v>
          </cell>
        </row>
        <row r="2114">
          <cell r="H2114">
            <v>160</v>
          </cell>
        </row>
        <row r="2115">
          <cell r="B2115" t="str">
            <v>270300005-a</v>
          </cell>
        </row>
        <row r="2115">
          <cell r="F2115" t="str">
            <v>个</v>
          </cell>
        </row>
        <row r="2115">
          <cell r="H2115" t="str">
            <v>10</v>
          </cell>
        </row>
        <row r="2116">
          <cell r="B2116" t="str">
            <v>270300005-b</v>
          </cell>
        </row>
        <row r="2116">
          <cell r="F2116" t="str">
            <v>个</v>
          </cell>
        </row>
        <row r="2116">
          <cell r="H2116">
            <v>15</v>
          </cell>
        </row>
        <row r="2117">
          <cell r="B2117" t="str">
            <v>270300005-c</v>
          </cell>
        </row>
        <row r="2117">
          <cell r="F2117" t="str">
            <v>例</v>
          </cell>
        </row>
        <row r="2117">
          <cell r="H2117" t="str">
            <v>10</v>
          </cell>
        </row>
        <row r="2118">
          <cell r="B2118" t="str">
            <v>270300005-d</v>
          </cell>
        </row>
        <row r="2118">
          <cell r="F2118" t="str">
            <v>每个蜡块</v>
          </cell>
        </row>
        <row r="2118">
          <cell r="H2118">
            <v>15</v>
          </cell>
        </row>
        <row r="2119">
          <cell r="B2119">
            <v>270300006</v>
          </cell>
        </row>
        <row r="2119">
          <cell r="F2119" t="str">
            <v>每肢、每指（趾）</v>
          </cell>
        </row>
        <row r="2119">
          <cell r="H2119">
            <v>91</v>
          </cell>
        </row>
        <row r="2120">
          <cell r="B2120" t="str">
            <v>270300006-a</v>
          </cell>
        </row>
        <row r="2120">
          <cell r="F2120" t="str">
            <v>个</v>
          </cell>
        </row>
        <row r="2120">
          <cell r="H2120" t="str">
            <v>10</v>
          </cell>
        </row>
        <row r="2121">
          <cell r="B2121" t="str">
            <v>270300006-b</v>
          </cell>
        </row>
        <row r="2121">
          <cell r="F2121" t="str">
            <v>例</v>
          </cell>
        </row>
        <row r="2121">
          <cell r="H2121" t="str">
            <v>10</v>
          </cell>
        </row>
        <row r="2122">
          <cell r="B2122">
            <v>270300007</v>
          </cell>
        </row>
        <row r="2122">
          <cell r="F2122" t="str">
            <v>例</v>
          </cell>
        </row>
        <row r="2122">
          <cell r="H2122">
            <v>104</v>
          </cell>
        </row>
        <row r="2123">
          <cell r="B2123">
            <v>270300008</v>
          </cell>
        </row>
        <row r="2123">
          <cell r="F2123" t="str">
            <v>例</v>
          </cell>
        </row>
        <row r="2123">
          <cell r="H2123">
            <v>65</v>
          </cell>
        </row>
        <row r="2124">
          <cell r="B2124">
            <v>270300009</v>
          </cell>
        </row>
        <row r="2124">
          <cell r="F2124" t="str">
            <v>例</v>
          </cell>
        </row>
        <row r="2124">
          <cell r="H2124">
            <v>130</v>
          </cell>
        </row>
        <row r="2125">
          <cell r="B2125" t="str">
            <v>270300009-a</v>
          </cell>
        </row>
        <row r="2125">
          <cell r="F2125" t="str">
            <v>个</v>
          </cell>
        </row>
        <row r="2125">
          <cell r="H2125" t="str">
            <v>10</v>
          </cell>
        </row>
        <row r="2126">
          <cell r="B2126" t="str">
            <v>270300009-b</v>
          </cell>
        </row>
        <row r="2126">
          <cell r="F2126" t="str">
            <v>例</v>
          </cell>
        </row>
        <row r="2126">
          <cell r="H2126" t="str">
            <v>10</v>
          </cell>
        </row>
        <row r="2127">
          <cell r="B2127">
            <v>270300010</v>
          </cell>
        </row>
        <row r="2127">
          <cell r="F2127" t="str">
            <v>例</v>
          </cell>
        </row>
        <row r="2127">
          <cell r="H2127">
            <v>390</v>
          </cell>
        </row>
        <row r="2128">
          <cell r="B2128">
            <v>270300011</v>
          </cell>
        </row>
        <row r="2128">
          <cell r="F2128" t="str">
            <v>片</v>
          </cell>
        </row>
        <row r="2128">
          <cell r="H2128" t="str">
            <v>医院自主定价</v>
          </cell>
        </row>
        <row r="2129">
          <cell r="B2129">
            <v>2704</v>
          </cell>
        </row>
        <row r="2130">
          <cell r="B2130" t="str">
            <v>2704-a</v>
          </cell>
        </row>
        <row r="2130">
          <cell r="F2130" t="str">
            <v>例</v>
          </cell>
        </row>
        <row r="2130">
          <cell r="H2130" t="str">
            <v>30</v>
          </cell>
        </row>
        <row r="2131">
          <cell r="B2131">
            <v>270400001</v>
          </cell>
        </row>
        <row r="2131">
          <cell r="F2131" t="str">
            <v>项</v>
          </cell>
        </row>
        <row r="2131">
          <cell r="H2131">
            <v>260</v>
          </cell>
        </row>
        <row r="2132">
          <cell r="B2132" t="str">
            <v>270400001-a</v>
          </cell>
        </row>
        <row r="2132">
          <cell r="F2132" t="str">
            <v>次</v>
          </cell>
        </row>
        <row r="2132">
          <cell r="H2132" t="str">
            <v>120</v>
          </cell>
        </row>
        <row r="2133">
          <cell r="B2133">
            <v>270400002</v>
          </cell>
        </row>
        <row r="2133">
          <cell r="F2133" t="str">
            <v>项</v>
          </cell>
        </row>
        <row r="2133">
          <cell r="H2133">
            <v>195</v>
          </cell>
        </row>
        <row r="2134">
          <cell r="B2134" t="str">
            <v>270400002-a</v>
          </cell>
        </row>
        <row r="2134">
          <cell r="F2134" t="str">
            <v>次</v>
          </cell>
        </row>
        <row r="2134">
          <cell r="H2134" t="str">
            <v>120</v>
          </cell>
        </row>
        <row r="2135">
          <cell r="B2135">
            <v>2705</v>
          </cell>
        </row>
        <row r="2136">
          <cell r="B2136">
            <v>270500001</v>
          </cell>
        </row>
        <row r="2136">
          <cell r="F2136" t="str">
            <v>每个标本，每种染色</v>
          </cell>
        </row>
        <row r="2136">
          <cell r="H2136">
            <v>80</v>
          </cell>
        </row>
        <row r="2137">
          <cell r="B2137">
            <v>270500002</v>
          </cell>
        </row>
        <row r="2137">
          <cell r="F2137" t="str">
            <v>每个标本，每种染色</v>
          </cell>
        </row>
        <row r="2137">
          <cell r="H2137">
            <v>105</v>
          </cell>
        </row>
        <row r="2138">
          <cell r="B2138" t="str">
            <v>270500002-a</v>
          </cell>
        </row>
        <row r="2138">
          <cell r="F2138" t="str">
            <v>每个标本，每种染色</v>
          </cell>
        </row>
        <row r="2138">
          <cell r="H2138">
            <v>150</v>
          </cell>
        </row>
        <row r="2139">
          <cell r="B2139" t="str">
            <v>270500002-b</v>
          </cell>
        </row>
        <row r="2139">
          <cell r="F2139" t="str">
            <v>例</v>
          </cell>
        </row>
        <row r="2139">
          <cell r="H2139">
            <v>640</v>
          </cell>
        </row>
        <row r="2140">
          <cell r="B2140" t="str">
            <v>270500002-c</v>
          </cell>
        </row>
        <row r="2140">
          <cell r="F2140" t="str">
            <v>每个标本，每种染色</v>
          </cell>
        </row>
        <row r="2140">
          <cell r="H2140" t="str">
            <v>医院自主定价</v>
          </cell>
        </row>
        <row r="2141">
          <cell r="B2141">
            <v>270500003</v>
          </cell>
        </row>
        <row r="2141">
          <cell r="F2141" t="str">
            <v>每个标本，每种染色</v>
          </cell>
        </row>
        <row r="2141">
          <cell r="H2141">
            <v>70</v>
          </cell>
        </row>
        <row r="2142">
          <cell r="B2142">
            <v>270500004</v>
          </cell>
        </row>
        <row r="2142">
          <cell r="F2142" t="str">
            <v>次</v>
          </cell>
        </row>
        <row r="2142">
          <cell r="H2142" t="str">
            <v>医院自主定价</v>
          </cell>
        </row>
        <row r="2143">
          <cell r="F2143" t="str">
            <v>每个标本，每种染色</v>
          </cell>
        </row>
        <row r="2143">
          <cell r="H2143" t="str">
            <v>60</v>
          </cell>
        </row>
        <row r="2144">
          <cell r="B2144">
            <v>2706</v>
          </cell>
        </row>
        <row r="2145">
          <cell r="B2145">
            <v>270600001</v>
          </cell>
        </row>
        <row r="2145">
          <cell r="F2145" t="str">
            <v> 每个标本</v>
          </cell>
        </row>
        <row r="2145">
          <cell r="H2145" t="str">
            <v>300</v>
          </cell>
        </row>
        <row r="2146">
          <cell r="B2146">
            <v>270600002</v>
          </cell>
        </row>
        <row r="2146">
          <cell r="F2146" t="str">
            <v> 每个标本</v>
          </cell>
        </row>
        <row r="2146">
          <cell r="H2146" t="str">
            <v>300</v>
          </cell>
        </row>
        <row r="2147">
          <cell r="B2147">
            <v>270600003</v>
          </cell>
        </row>
        <row r="2147">
          <cell r="F2147" t="str">
            <v> 每个标本</v>
          </cell>
        </row>
        <row r="2147">
          <cell r="H2147">
            <v>325</v>
          </cell>
        </row>
        <row r="2148">
          <cell r="B2148">
            <v>2707</v>
          </cell>
        </row>
        <row r="2149">
          <cell r="B2149">
            <v>270700001</v>
          </cell>
        </row>
        <row r="2149">
          <cell r="F2149" t="str">
            <v>项</v>
          </cell>
        </row>
        <row r="2149">
          <cell r="H2149">
            <v>150</v>
          </cell>
        </row>
        <row r="2150">
          <cell r="B2150" t="str">
            <v>270700001-a</v>
          </cell>
        </row>
        <row r="2150">
          <cell r="F2150" t="str">
            <v>点</v>
          </cell>
        </row>
        <row r="2150">
          <cell r="H2150">
            <v>1000</v>
          </cell>
        </row>
        <row r="2151">
          <cell r="B2151" t="str">
            <v>270700001-b</v>
          </cell>
        </row>
        <row r="2151">
          <cell r="F2151" t="str">
            <v>例</v>
          </cell>
        </row>
        <row r="2151">
          <cell r="H2151">
            <v>1316</v>
          </cell>
        </row>
        <row r="2152">
          <cell r="B2152">
            <v>270700002</v>
          </cell>
        </row>
        <row r="2152">
          <cell r="F2152" t="str">
            <v>项</v>
          </cell>
        </row>
        <row r="2152">
          <cell r="H2152" t="str">
            <v>120</v>
          </cell>
        </row>
        <row r="2153">
          <cell r="B2153">
            <v>270700003</v>
          </cell>
        </row>
        <row r="2153">
          <cell r="F2153" t="str">
            <v>项</v>
          </cell>
        </row>
        <row r="2153">
          <cell r="H2153">
            <v>400</v>
          </cell>
        </row>
        <row r="2154">
          <cell r="B2154" t="str">
            <v>270700003-a</v>
          </cell>
        </row>
        <row r="2154">
          <cell r="F2154" t="str">
            <v>例</v>
          </cell>
        </row>
        <row r="2154">
          <cell r="H2154">
            <v>2500</v>
          </cell>
        </row>
        <row r="2155">
          <cell r="B2155">
            <v>270700004</v>
          </cell>
        </row>
        <row r="2155">
          <cell r="F2155" t="str">
            <v>项</v>
          </cell>
        </row>
        <row r="2155">
          <cell r="H2155" t="str">
            <v>未开展项目</v>
          </cell>
        </row>
        <row r="2156">
          <cell r="B2156">
            <v>270700005</v>
          </cell>
        </row>
        <row r="2156">
          <cell r="F2156" t="str">
            <v>个</v>
          </cell>
        </row>
        <row r="2156">
          <cell r="H2156">
            <v>1000</v>
          </cell>
        </row>
        <row r="2157">
          <cell r="B2157">
            <v>270700006</v>
          </cell>
        </row>
        <row r="2157">
          <cell r="F2157" t="str">
            <v>位点</v>
          </cell>
        </row>
        <row r="2157">
          <cell r="H2157">
            <v>1000</v>
          </cell>
        </row>
        <row r="2158">
          <cell r="B2158" t="str">
            <v>270700006-a</v>
          </cell>
        </row>
        <row r="2158">
          <cell r="F2158" t="str">
            <v>位点</v>
          </cell>
        </row>
        <row r="2158">
          <cell r="H2158">
            <v>200</v>
          </cell>
        </row>
        <row r="2159">
          <cell r="B2159">
            <v>270700007</v>
          </cell>
        </row>
        <row r="2159">
          <cell r="F2159" t="str">
            <v>项</v>
          </cell>
        </row>
        <row r="2159">
          <cell r="H2159" t="str">
            <v>医院自主定价</v>
          </cell>
        </row>
        <row r="2160">
          <cell r="B2160">
            <v>2708</v>
          </cell>
        </row>
        <row r="2161">
          <cell r="B2161">
            <v>270800001</v>
          </cell>
        </row>
        <row r="2161">
          <cell r="F2161" t="str">
            <v>次</v>
          </cell>
        </row>
        <row r="2161">
          <cell r="H2161" t="str">
            <v>100</v>
          </cell>
        </row>
        <row r="2162">
          <cell r="B2162">
            <v>270800002</v>
          </cell>
        </row>
        <row r="2162">
          <cell r="F2162" t="str">
            <v> 每个标本</v>
          </cell>
        </row>
        <row r="2162">
          <cell r="H2162" t="str">
            <v>30</v>
          </cell>
        </row>
        <row r="2163">
          <cell r="B2163" t="str">
            <v>270800002-a</v>
          </cell>
        </row>
        <row r="2163">
          <cell r="F2163" t="str">
            <v>次</v>
          </cell>
        </row>
        <row r="2163">
          <cell r="H2163">
            <v>260</v>
          </cell>
        </row>
        <row r="2164">
          <cell r="B2164" t="str">
            <v>270800002-b</v>
          </cell>
        </row>
        <row r="2164">
          <cell r="F2164" t="str">
            <v>例</v>
          </cell>
        </row>
        <row r="2164">
          <cell r="H2164" t="str">
            <v>市定价</v>
          </cell>
        </row>
        <row r="2165">
          <cell r="B2165" t="str">
            <v>270800002-c</v>
          </cell>
        </row>
        <row r="2165">
          <cell r="F2165" t="str">
            <v>次</v>
          </cell>
        </row>
        <row r="2165">
          <cell r="H2165">
            <v>90</v>
          </cell>
        </row>
        <row r="2166">
          <cell r="B2166">
            <v>270800003</v>
          </cell>
        </row>
        <row r="2166">
          <cell r="F2166" t="str">
            <v> 每个视野</v>
          </cell>
        </row>
        <row r="2166">
          <cell r="H2166" t="str">
            <v>20</v>
          </cell>
        </row>
        <row r="2167">
          <cell r="B2167">
            <v>270800004</v>
          </cell>
        </row>
        <row r="2167">
          <cell r="F2167" t="str">
            <v>次</v>
          </cell>
        </row>
        <row r="2167">
          <cell r="H2167" t="str">
            <v>30</v>
          </cell>
        </row>
        <row r="2168">
          <cell r="B2168">
            <v>270800005</v>
          </cell>
        </row>
        <row r="2168">
          <cell r="F2168" t="str">
            <v>次</v>
          </cell>
        </row>
        <row r="2168">
          <cell r="H2168">
            <v>185</v>
          </cell>
        </row>
        <row r="2169">
          <cell r="B2169" t="str">
            <v>270800005-a</v>
          </cell>
        </row>
        <row r="2169">
          <cell r="F2169" t="str">
            <v>每个标本（切片）</v>
          </cell>
        </row>
        <row r="2169">
          <cell r="H2169">
            <v>20</v>
          </cell>
        </row>
        <row r="2170">
          <cell r="B2170">
            <v>270800006</v>
          </cell>
        </row>
        <row r="2170">
          <cell r="F2170" t="str">
            <v>次</v>
          </cell>
        </row>
        <row r="2170">
          <cell r="H2170">
            <v>52</v>
          </cell>
        </row>
        <row r="2171">
          <cell r="B2171">
            <v>270800007</v>
          </cell>
        </row>
        <row r="2171">
          <cell r="F2171" t="str">
            <v>次</v>
          </cell>
        </row>
        <row r="2171">
          <cell r="H2171">
            <v>100</v>
          </cell>
        </row>
        <row r="2172">
          <cell r="B2172" t="str">
            <v>270800007-a</v>
          </cell>
        </row>
        <row r="2172">
          <cell r="F2172" t="str">
            <v>次</v>
          </cell>
        </row>
        <row r="2172">
          <cell r="H2172">
            <v>155</v>
          </cell>
        </row>
        <row r="2173">
          <cell r="B2173">
            <v>270800008</v>
          </cell>
        </row>
        <row r="2173">
          <cell r="F2173" t="str">
            <v>次</v>
          </cell>
        </row>
        <row r="2173">
          <cell r="H2173">
            <v>500</v>
          </cell>
        </row>
        <row r="2174">
          <cell r="B2174">
            <v>270800009</v>
          </cell>
        </row>
        <row r="2175">
          <cell r="B2175" t="str">
            <v>270800009-a</v>
          </cell>
        </row>
        <row r="2175">
          <cell r="F2175" t="str">
            <v>例</v>
          </cell>
        </row>
        <row r="2176">
          <cell r="B2176" t="str">
            <v>270800009-b</v>
          </cell>
        </row>
        <row r="2176">
          <cell r="F2176" t="str">
            <v>例</v>
          </cell>
        </row>
        <row r="2177">
          <cell r="B2177" t="str">
            <v>270800009-c</v>
          </cell>
        </row>
        <row r="2177">
          <cell r="F2177" t="str">
            <v>例</v>
          </cell>
        </row>
        <row r="2178">
          <cell r="B2178" t="str">
            <v>270800009-d</v>
          </cell>
        </row>
        <row r="2178">
          <cell r="F2178" t="str">
            <v>例</v>
          </cell>
        </row>
        <row r="2179">
          <cell r="B2179" t="str">
            <v>270800009-e</v>
          </cell>
        </row>
        <row r="2179">
          <cell r="F2179" t="str">
            <v>例</v>
          </cell>
        </row>
        <row r="2180">
          <cell r="B2180">
            <v>270800010</v>
          </cell>
        </row>
        <row r="2180">
          <cell r="F2180" t="str">
            <v>每张切片</v>
          </cell>
        </row>
        <row r="2180">
          <cell r="H2180">
            <v>30</v>
          </cell>
        </row>
        <row r="2181">
          <cell r="B2181">
            <v>270800011</v>
          </cell>
        </row>
        <row r="2181">
          <cell r="F2181" t="str">
            <v>例</v>
          </cell>
        </row>
        <row r="2181">
          <cell r="H2181" t="str">
            <v>医院自主定价</v>
          </cell>
        </row>
        <row r="2182">
          <cell r="B2182" t="str">
            <v>270800012</v>
          </cell>
        </row>
        <row r="2182">
          <cell r="F2182" t="str">
            <v>次</v>
          </cell>
        </row>
        <row r="2182">
          <cell r="H2182" t="str">
            <v>医院自主定价</v>
          </cell>
        </row>
        <row r="2184">
          <cell r="B2184">
            <v>31</v>
          </cell>
        </row>
        <row r="2184">
          <cell r="H2184" t="str">
            <v>调整幅度30%</v>
          </cell>
        </row>
        <row r="2185">
          <cell r="B2185" t="str">
            <v>31-a</v>
          </cell>
        </row>
        <row r="2185">
          <cell r="F2185" t="str">
            <v>次</v>
          </cell>
        </row>
        <row r="2185">
          <cell r="H2185">
            <v>100</v>
          </cell>
        </row>
        <row r="2186">
          <cell r="B2186" t="str">
            <v>31-b</v>
          </cell>
        </row>
        <row r="2186">
          <cell r="F2186" t="str">
            <v>次</v>
          </cell>
        </row>
        <row r="2186">
          <cell r="H2186">
            <v>300</v>
          </cell>
        </row>
        <row r="2187">
          <cell r="B2187" t="str">
            <v>31-c</v>
          </cell>
        </row>
        <row r="2187">
          <cell r="F2187" t="str">
            <v>次</v>
          </cell>
        </row>
        <row r="2187">
          <cell r="H2187">
            <v>150</v>
          </cell>
        </row>
        <row r="2188">
          <cell r="B2188" t="str">
            <v>31-d</v>
          </cell>
        </row>
        <row r="2188">
          <cell r="F2188" t="str">
            <v>次</v>
          </cell>
        </row>
        <row r="2188">
          <cell r="H2188">
            <v>1200</v>
          </cell>
        </row>
        <row r="2189">
          <cell r="B2189" t="str">
            <v>31-e</v>
          </cell>
        </row>
        <row r="2189">
          <cell r="F2189" t="str">
            <v>30分钟</v>
          </cell>
        </row>
        <row r="2189">
          <cell r="H2189">
            <v>90</v>
          </cell>
        </row>
        <row r="2190">
          <cell r="B2190" t="str">
            <v>31-f</v>
          </cell>
        </row>
        <row r="2190">
          <cell r="F2190" t="str">
            <v>次</v>
          </cell>
        </row>
        <row r="2190">
          <cell r="H2190" t="str">
            <v>医院自主定价</v>
          </cell>
        </row>
        <row r="2191">
          <cell r="B2191">
            <v>3101</v>
          </cell>
        </row>
        <row r="2192">
          <cell r="B2192">
            <v>310100001</v>
          </cell>
        </row>
        <row r="2192">
          <cell r="F2192" t="str">
            <v>次</v>
          </cell>
        </row>
        <row r="2192">
          <cell r="H2192">
            <v>39</v>
          </cell>
        </row>
        <row r="2193">
          <cell r="B2193" t="str">
            <v>310100001-a</v>
          </cell>
        </row>
        <row r="2193">
          <cell r="F2193" t="str">
            <v>次</v>
          </cell>
        </row>
        <row r="2193">
          <cell r="H2193">
            <v>65</v>
          </cell>
        </row>
        <row r="2194">
          <cell r="B2194" t="str">
            <v>310100001-b</v>
          </cell>
        </row>
        <row r="2194">
          <cell r="F2194" t="str">
            <v>次</v>
          </cell>
        </row>
        <row r="2194">
          <cell r="H2194">
            <v>7.8</v>
          </cell>
        </row>
        <row r="2195">
          <cell r="B2195">
            <v>310100002</v>
          </cell>
        </row>
        <row r="2195">
          <cell r="F2195" t="str">
            <v>次</v>
          </cell>
        </row>
        <row r="2195">
          <cell r="H2195">
            <v>52</v>
          </cell>
        </row>
        <row r="2196">
          <cell r="B2196" t="str">
            <v>310100002-a</v>
          </cell>
        </row>
        <row r="2196">
          <cell r="F2196" t="str">
            <v>次</v>
          </cell>
        </row>
        <row r="2196">
          <cell r="H2196">
            <v>78</v>
          </cell>
        </row>
        <row r="2197">
          <cell r="B2197">
            <v>310100003</v>
          </cell>
        </row>
        <row r="2197">
          <cell r="F2197" t="str">
            <v>次</v>
          </cell>
        </row>
        <row r="2197">
          <cell r="H2197">
            <v>117</v>
          </cell>
        </row>
        <row r="2198">
          <cell r="B2198">
            <v>310100004</v>
          </cell>
        </row>
        <row r="2198">
          <cell r="F2198" t="str">
            <v>次</v>
          </cell>
        </row>
        <row r="2198">
          <cell r="H2198">
            <v>520</v>
          </cell>
        </row>
        <row r="2199">
          <cell r="B2199">
            <v>310100005</v>
          </cell>
        </row>
        <row r="2199">
          <cell r="F2199" t="str">
            <v>小时</v>
          </cell>
        </row>
        <row r="2199">
          <cell r="H2199">
            <v>39</v>
          </cell>
        </row>
        <row r="2200">
          <cell r="B2200" t="str">
            <v>310100005-a</v>
          </cell>
        </row>
        <row r="2200">
          <cell r="F2200" t="str">
            <v>小时</v>
          </cell>
        </row>
        <row r="2200">
          <cell r="H2200">
            <v>130</v>
          </cell>
        </row>
        <row r="2201">
          <cell r="B2201">
            <v>310100006</v>
          </cell>
        </row>
        <row r="2201">
          <cell r="F2201" t="str">
            <v>次</v>
          </cell>
        </row>
        <row r="2201">
          <cell r="H2201">
            <v>9500</v>
          </cell>
        </row>
        <row r="2202">
          <cell r="B2202">
            <v>310100007</v>
          </cell>
        </row>
        <row r="2202">
          <cell r="F2202" t="str">
            <v> 每条神经</v>
          </cell>
        </row>
        <row r="2202">
          <cell r="H2202">
            <v>65</v>
          </cell>
        </row>
        <row r="2203">
          <cell r="B2203">
            <v>310100008</v>
          </cell>
        </row>
        <row r="2203">
          <cell r="F2203" t="str">
            <v> 每条神经</v>
          </cell>
        </row>
        <row r="2203">
          <cell r="H2203">
            <v>26</v>
          </cell>
        </row>
        <row r="2204">
          <cell r="B2204">
            <v>310100009</v>
          </cell>
        </row>
        <row r="2204">
          <cell r="F2204" t="str">
            <v>单肢</v>
          </cell>
        </row>
        <row r="2204">
          <cell r="H2204">
            <v>65</v>
          </cell>
        </row>
        <row r="2205">
          <cell r="B2205" t="str">
            <v>310100009-a</v>
          </cell>
        </row>
        <row r="2205">
          <cell r="F2205" t="str">
            <v>小时</v>
          </cell>
        </row>
        <row r="2205">
          <cell r="H2205">
            <v>221</v>
          </cell>
        </row>
        <row r="2206">
          <cell r="B2206">
            <v>310100010</v>
          </cell>
        </row>
        <row r="2206">
          <cell r="F2206" t="str">
            <v>次</v>
          </cell>
        </row>
        <row r="2206">
          <cell r="H2206">
            <v>91</v>
          </cell>
        </row>
        <row r="2207">
          <cell r="B2207">
            <v>310100011</v>
          </cell>
        </row>
        <row r="2207">
          <cell r="F2207" t="str">
            <v>次</v>
          </cell>
        </row>
        <row r="2207">
          <cell r="H2207">
            <v>65</v>
          </cell>
        </row>
        <row r="2208">
          <cell r="B2208" t="str">
            <v>310100011-a</v>
          </cell>
        </row>
        <row r="2208">
          <cell r="F2208" t="str">
            <v>次</v>
          </cell>
        </row>
        <row r="2208">
          <cell r="H2208">
            <v>26</v>
          </cell>
        </row>
        <row r="2209">
          <cell r="B2209">
            <v>310100012</v>
          </cell>
        </row>
        <row r="2209">
          <cell r="F2209" t="str">
            <v>次</v>
          </cell>
        </row>
        <row r="2209">
          <cell r="H2209">
            <v>91</v>
          </cell>
        </row>
        <row r="2210">
          <cell r="B2210">
            <v>310100013</v>
          </cell>
        </row>
        <row r="2210">
          <cell r="F2210" t="str">
            <v>小时</v>
          </cell>
        </row>
        <row r="2210">
          <cell r="H2210">
            <v>13</v>
          </cell>
        </row>
        <row r="2211">
          <cell r="B2211">
            <v>310100014</v>
          </cell>
        </row>
        <row r="2211">
          <cell r="F2211" t="str">
            <v>小时</v>
          </cell>
        </row>
        <row r="2211">
          <cell r="H2211">
            <v>6.5</v>
          </cell>
        </row>
        <row r="2212">
          <cell r="B2212" t="str">
            <v>310100014-a</v>
          </cell>
        </row>
        <row r="2212">
          <cell r="F2212" t="str">
            <v>次</v>
          </cell>
        </row>
        <row r="2212">
          <cell r="H2212">
            <v>234</v>
          </cell>
        </row>
        <row r="2213">
          <cell r="B2213">
            <v>310100015</v>
          </cell>
        </row>
        <row r="2213">
          <cell r="F2213" t="str">
            <v>次</v>
          </cell>
        </row>
        <row r="2213">
          <cell r="H2213">
            <v>26</v>
          </cell>
        </row>
        <row r="2214">
          <cell r="B2214">
            <v>310100016</v>
          </cell>
        </row>
        <row r="2214">
          <cell r="F2214" t="str">
            <v>次</v>
          </cell>
        </row>
        <row r="2214">
          <cell r="H2214">
            <v>195</v>
          </cell>
        </row>
        <row r="2215">
          <cell r="B2215" t="str">
            <v>310100016-a</v>
          </cell>
        </row>
        <row r="2215">
          <cell r="F2215" t="str">
            <v>次</v>
          </cell>
        </row>
        <row r="2215">
          <cell r="H2215">
            <v>117</v>
          </cell>
        </row>
        <row r="2216">
          <cell r="B2216" t="str">
            <v>310100016-b</v>
          </cell>
        </row>
        <row r="2216">
          <cell r="F2216" t="str">
            <v>次</v>
          </cell>
        </row>
        <row r="2216">
          <cell r="H2216">
            <v>560</v>
          </cell>
        </row>
        <row r="2217">
          <cell r="B2217">
            <v>310100017</v>
          </cell>
        </row>
        <row r="2217">
          <cell r="F2217" t="str">
            <v>次</v>
          </cell>
        </row>
        <row r="2217">
          <cell r="H2217">
            <v>156</v>
          </cell>
        </row>
        <row r="2218">
          <cell r="B2218">
            <v>310100018</v>
          </cell>
        </row>
        <row r="2218">
          <cell r="F2218" t="str">
            <v>次</v>
          </cell>
        </row>
        <row r="2218">
          <cell r="H2218">
            <v>195</v>
          </cell>
        </row>
        <row r="2219">
          <cell r="B2219">
            <v>310100019</v>
          </cell>
        </row>
        <row r="2219">
          <cell r="F2219" t="str">
            <v>次</v>
          </cell>
        </row>
        <row r="2219">
          <cell r="H2219">
            <v>195</v>
          </cell>
        </row>
        <row r="2220">
          <cell r="B2220">
            <v>310100020</v>
          </cell>
        </row>
        <row r="2220">
          <cell r="F2220" t="str">
            <v> 每个切口</v>
          </cell>
        </row>
        <row r="2220">
          <cell r="H2220">
            <v>156</v>
          </cell>
        </row>
        <row r="2221">
          <cell r="B2221">
            <v>310100021</v>
          </cell>
        </row>
        <row r="2221">
          <cell r="F2221" t="str">
            <v>次</v>
          </cell>
        </row>
        <row r="2221">
          <cell r="H2221">
            <v>13</v>
          </cell>
        </row>
        <row r="2222">
          <cell r="B2222">
            <v>310100022</v>
          </cell>
        </row>
        <row r="2222">
          <cell r="F2222" t="str">
            <v>小时</v>
          </cell>
        </row>
        <row r="2222">
          <cell r="H2222">
            <v>6.5</v>
          </cell>
        </row>
        <row r="2223">
          <cell r="B2223">
            <v>310100023</v>
          </cell>
        </row>
        <row r="2223">
          <cell r="F2223" t="str">
            <v> 每条肌肉</v>
          </cell>
        </row>
        <row r="2223">
          <cell r="H2223">
            <v>59</v>
          </cell>
        </row>
        <row r="2224">
          <cell r="B2224">
            <v>310100024</v>
          </cell>
        </row>
        <row r="2224">
          <cell r="F2224" t="str">
            <v> 每条肌肉</v>
          </cell>
        </row>
        <row r="2224">
          <cell r="H2224">
            <v>65</v>
          </cell>
        </row>
        <row r="2225">
          <cell r="B2225">
            <v>310100025</v>
          </cell>
        </row>
        <row r="2225">
          <cell r="F2225" t="str">
            <v>小时</v>
          </cell>
        </row>
        <row r="2225">
          <cell r="H2225">
            <v>26</v>
          </cell>
        </row>
        <row r="2226">
          <cell r="B2226">
            <v>310100026</v>
          </cell>
        </row>
        <row r="2226">
          <cell r="F2226" t="str">
            <v>次</v>
          </cell>
        </row>
        <row r="2226">
          <cell r="H2226">
            <v>78</v>
          </cell>
        </row>
        <row r="2227">
          <cell r="B2227">
            <v>310100027</v>
          </cell>
        </row>
        <row r="2227">
          <cell r="F2227" t="str">
            <v>次</v>
          </cell>
        </row>
        <row r="2227">
          <cell r="H2227">
            <v>65</v>
          </cell>
        </row>
        <row r="2228">
          <cell r="B2228">
            <v>310100028</v>
          </cell>
        </row>
        <row r="2228">
          <cell r="F2228" t="str">
            <v>次</v>
          </cell>
        </row>
        <row r="2228">
          <cell r="H2228">
            <v>390</v>
          </cell>
        </row>
        <row r="2229">
          <cell r="B2229">
            <v>310100029</v>
          </cell>
        </row>
        <row r="2229">
          <cell r="F2229" t="str">
            <v>次</v>
          </cell>
        </row>
        <row r="2229">
          <cell r="H2229">
            <v>1074</v>
          </cell>
        </row>
        <row r="2230">
          <cell r="B2230">
            <v>310100030</v>
          </cell>
        </row>
        <row r="2230">
          <cell r="F2230" t="str">
            <v>次</v>
          </cell>
        </row>
        <row r="2230">
          <cell r="H2230">
            <v>390</v>
          </cell>
        </row>
        <row r="2231">
          <cell r="B2231">
            <v>310100031</v>
          </cell>
        </row>
        <row r="2231">
          <cell r="F2231" t="str">
            <v>次</v>
          </cell>
        </row>
        <row r="2231">
          <cell r="H2231" t="str">
            <v>市定价</v>
          </cell>
        </row>
        <row r="2232">
          <cell r="B2232">
            <v>310100032</v>
          </cell>
        </row>
        <row r="2232">
          <cell r="F2232" t="str">
            <v>针点</v>
          </cell>
        </row>
        <row r="2232">
          <cell r="H2232">
            <v>34</v>
          </cell>
        </row>
        <row r="2233">
          <cell r="B2233">
            <v>310100035</v>
          </cell>
        </row>
        <row r="2233">
          <cell r="F2233" t="str">
            <v>次</v>
          </cell>
        </row>
        <row r="2233">
          <cell r="H2233">
            <v>98</v>
          </cell>
        </row>
        <row r="2234">
          <cell r="B2234">
            <v>310100036</v>
          </cell>
        </row>
        <row r="2234">
          <cell r="F2234" t="str">
            <v>次</v>
          </cell>
        </row>
        <row r="2234">
          <cell r="H2234" t="str">
            <v>医院自主定价</v>
          </cell>
        </row>
        <row r="2235">
          <cell r="B2235">
            <v>310100037</v>
          </cell>
        </row>
        <row r="2235">
          <cell r="F2235" t="str">
            <v>次</v>
          </cell>
        </row>
        <row r="2235">
          <cell r="H2235" t="str">
            <v>医院自主定价</v>
          </cell>
        </row>
        <row r="2236">
          <cell r="B2236">
            <v>310100038</v>
          </cell>
        </row>
        <row r="2236">
          <cell r="F2236" t="str">
            <v>次</v>
          </cell>
        </row>
        <row r="2236">
          <cell r="H2236" t="str">
            <v>医院自主定价</v>
          </cell>
        </row>
        <row r="2237">
          <cell r="B2237">
            <v>310100039</v>
          </cell>
        </row>
        <row r="2237">
          <cell r="F2237" t="str">
            <v>次</v>
          </cell>
        </row>
        <row r="2237">
          <cell r="H2237" t="str">
            <v>医院自主定价</v>
          </cell>
        </row>
        <row r="2238">
          <cell r="B2238">
            <v>310100040</v>
          </cell>
        </row>
        <row r="2238">
          <cell r="F2238" t="str">
            <v>次</v>
          </cell>
        </row>
        <row r="2238">
          <cell r="H2238" t="str">
            <v>医院自主定价</v>
          </cell>
        </row>
        <row r="2239">
          <cell r="B2239">
            <v>310100041</v>
          </cell>
        </row>
        <row r="2239">
          <cell r="F2239" t="str">
            <v>次</v>
          </cell>
        </row>
        <row r="2239">
          <cell r="H2239" t="str">
            <v>市场调节价</v>
          </cell>
        </row>
        <row r="2240">
          <cell r="B2240">
            <v>310100042</v>
          </cell>
        </row>
        <row r="2240">
          <cell r="F2240" t="str">
            <v>小时</v>
          </cell>
        </row>
        <row r="2240">
          <cell r="H2240" t="str">
            <v>市场调节价</v>
          </cell>
        </row>
        <row r="2241">
          <cell r="B2241">
            <v>310100043</v>
          </cell>
        </row>
        <row r="2241">
          <cell r="F2241" t="str">
            <v>次</v>
          </cell>
        </row>
        <row r="2241">
          <cell r="H2241" t="str">
            <v>医院自主定价</v>
          </cell>
        </row>
        <row r="2242">
          <cell r="B2242">
            <v>310100044</v>
          </cell>
        </row>
        <row r="2242">
          <cell r="F2242" t="str">
            <v>次</v>
          </cell>
        </row>
        <row r="2242">
          <cell r="H2242" t="str">
            <v>医院自主定价</v>
          </cell>
        </row>
        <row r="2243">
          <cell r="B2243">
            <v>3102</v>
          </cell>
        </row>
        <row r="2244">
          <cell r="B2244">
            <v>310201</v>
          </cell>
        </row>
        <row r="2245">
          <cell r="B2245">
            <v>310201001</v>
          </cell>
        </row>
        <row r="2245">
          <cell r="F2245" t="str">
            <v>每试验项目</v>
          </cell>
        </row>
        <row r="2245">
          <cell r="H2245">
            <v>20</v>
          </cell>
        </row>
        <row r="2246">
          <cell r="B2246" t="str">
            <v>310201001-a</v>
          </cell>
        </row>
        <row r="2246">
          <cell r="F2246" t="str">
            <v>每试验项目</v>
          </cell>
        </row>
        <row r="2246">
          <cell r="H2246">
            <v>39</v>
          </cell>
        </row>
        <row r="2247">
          <cell r="B2247">
            <v>310201002</v>
          </cell>
        </row>
        <row r="2247">
          <cell r="F2247" t="str">
            <v>每试验项目</v>
          </cell>
        </row>
        <row r="2247">
          <cell r="H2247">
            <v>26</v>
          </cell>
        </row>
        <row r="2248">
          <cell r="B2248" t="str">
            <v>310201002-a</v>
          </cell>
        </row>
        <row r="2248">
          <cell r="F2248" t="str">
            <v>每试验项目</v>
          </cell>
        </row>
        <row r="2248">
          <cell r="H2248">
            <v>39</v>
          </cell>
        </row>
        <row r="2249">
          <cell r="B2249">
            <v>310201003</v>
          </cell>
        </row>
        <row r="2249">
          <cell r="F2249" t="str">
            <v>每试验项目</v>
          </cell>
        </row>
        <row r="2249">
          <cell r="H2249">
            <v>39</v>
          </cell>
        </row>
        <row r="2250">
          <cell r="B2250">
            <v>310201004</v>
          </cell>
        </row>
        <row r="2250">
          <cell r="F2250" t="str">
            <v>每试验项目</v>
          </cell>
        </row>
        <row r="2250">
          <cell r="H2250">
            <v>39</v>
          </cell>
        </row>
        <row r="2251">
          <cell r="B2251">
            <v>310201005</v>
          </cell>
        </row>
        <row r="2251">
          <cell r="F2251" t="str">
            <v>每试验项目</v>
          </cell>
        </row>
        <row r="2251">
          <cell r="H2251">
            <v>39</v>
          </cell>
        </row>
        <row r="2252">
          <cell r="B2252">
            <v>310201006</v>
          </cell>
        </row>
        <row r="2252">
          <cell r="F2252" t="str">
            <v>每试验项目</v>
          </cell>
        </row>
        <row r="2252">
          <cell r="H2252">
            <v>26</v>
          </cell>
        </row>
        <row r="2253">
          <cell r="B2253">
            <v>310201007</v>
          </cell>
        </row>
        <row r="2253">
          <cell r="F2253" t="str">
            <v>每试验项目</v>
          </cell>
        </row>
        <row r="2253">
          <cell r="H2253">
            <v>26</v>
          </cell>
        </row>
        <row r="2254">
          <cell r="B2254">
            <v>310202</v>
          </cell>
        </row>
        <row r="2255">
          <cell r="B2255">
            <v>310202001</v>
          </cell>
        </row>
        <row r="2255">
          <cell r="F2255" t="str">
            <v>每试验项目</v>
          </cell>
        </row>
        <row r="2255">
          <cell r="H2255">
            <v>26</v>
          </cell>
        </row>
        <row r="2256">
          <cell r="B2256">
            <v>310202002</v>
          </cell>
        </row>
        <row r="2256">
          <cell r="F2256" t="str">
            <v>每试验项目</v>
          </cell>
        </row>
        <row r="2256">
          <cell r="H2256">
            <v>39</v>
          </cell>
        </row>
        <row r="2257">
          <cell r="B2257">
            <v>310203</v>
          </cell>
        </row>
        <row r="2258">
          <cell r="B2258">
            <v>310203001</v>
          </cell>
        </row>
        <row r="2258">
          <cell r="F2258" t="str">
            <v>每试验项目</v>
          </cell>
        </row>
        <row r="2258">
          <cell r="H2258">
            <v>26</v>
          </cell>
        </row>
        <row r="2259">
          <cell r="B2259">
            <v>310203002</v>
          </cell>
        </row>
        <row r="2259">
          <cell r="F2259" t="str">
            <v>每试验项目</v>
          </cell>
        </row>
        <row r="2259">
          <cell r="H2259">
            <v>26</v>
          </cell>
        </row>
        <row r="2260">
          <cell r="B2260">
            <v>310203003</v>
          </cell>
        </row>
        <row r="2260">
          <cell r="F2260" t="str">
            <v>每试验项目</v>
          </cell>
        </row>
        <row r="2260">
          <cell r="H2260">
            <v>26</v>
          </cell>
        </row>
        <row r="2261">
          <cell r="B2261">
            <v>310203004</v>
          </cell>
        </row>
        <row r="2261">
          <cell r="F2261" t="str">
            <v>每试验项目</v>
          </cell>
        </row>
        <row r="2261">
          <cell r="H2261">
            <v>26</v>
          </cell>
        </row>
        <row r="2262">
          <cell r="B2262">
            <v>310203005</v>
          </cell>
        </row>
        <row r="2262">
          <cell r="F2262" t="str">
            <v>每试验项目</v>
          </cell>
        </row>
        <row r="2262">
          <cell r="H2262">
            <v>26</v>
          </cell>
        </row>
        <row r="2263">
          <cell r="B2263">
            <v>310204</v>
          </cell>
        </row>
        <row r="2264">
          <cell r="B2264">
            <v>310204001</v>
          </cell>
        </row>
        <row r="2264">
          <cell r="F2264" t="str">
            <v>每试验项目</v>
          </cell>
        </row>
        <row r="2264">
          <cell r="H2264">
            <v>20</v>
          </cell>
        </row>
        <row r="2265">
          <cell r="B2265">
            <v>310204002</v>
          </cell>
        </row>
        <row r="2265">
          <cell r="F2265" t="str">
            <v>每试验项目</v>
          </cell>
        </row>
        <row r="2265">
          <cell r="H2265">
            <v>13</v>
          </cell>
        </row>
        <row r="2266">
          <cell r="B2266">
            <v>310204003</v>
          </cell>
        </row>
        <row r="2266">
          <cell r="F2266" t="str">
            <v>每试验项目</v>
          </cell>
        </row>
        <row r="2266">
          <cell r="H2266">
            <v>20</v>
          </cell>
        </row>
        <row r="2267">
          <cell r="B2267">
            <v>310204004</v>
          </cell>
        </row>
        <row r="2267">
          <cell r="F2267" t="str">
            <v>每试验项目</v>
          </cell>
        </row>
        <row r="2267">
          <cell r="H2267">
            <v>20</v>
          </cell>
        </row>
        <row r="2268">
          <cell r="B2268">
            <v>310204005</v>
          </cell>
        </row>
        <row r="2268">
          <cell r="F2268" t="str">
            <v>每试验项目</v>
          </cell>
        </row>
        <row r="2268">
          <cell r="H2268">
            <v>20</v>
          </cell>
        </row>
        <row r="2269">
          <cell r="B2269">
            <v>310204006</v>
          </cell>
        </row>
        <row r="2269">
          <cell r="F2269" t="str">
            <v>每试验项目</v>
          </cell>
        </row>
        <row r="2269">
          <cell r="H2269">
            <v>20</v>
          </cell>
        </row>
        <row r="2270">
          <cell r="B2270">
            <v>310205</v>
          </cell>
        </row>
        <row r="2271">
          <cell r="B2271">
            <v>310205001</v>
          </cell>
        </row>
        <row r="2271">
          <cell r="F2271" t="str">
            <v>每试验项目</v>
          </cell>
        </row>
        <row r="2271">
          <cell r="H2271">
            <v>20</v>
          </cell>
        </row>
        <row r="2272">
          <cell r="B2272">
            <v>310205002</v>
          </cell>
        </row>
        <row r="2272">
          <cell r="F2272" t="str">
            <v>每试验项目</v>
          </cell>
        </row>
        <row r="2272">
          <cell r="H2272">
            <v>20</v>
          </cell>
        </row>
        <row r="2273">
          <cell r="B2273">
            <v>310205003</v>
          </cell>
        </row>
        <row r="2273">
          <cell r="F2273" t="str">
            <v>每试验项目</v>
          </cell>
        </row>
        <row r="2273">
          <cell r="H2273">
            <v>20</v>
          </cell>
        </row>
        <row r="2274">
          <cell r="B2274">
            <v>310205004</v>
          </cell>
        </row>
        <row r="2274">
          <cell r="F2274" t="str">
            <v>每试验项目</v>
          </cell>
        </row>
        <row r="2274">
          <cell r="H2274">
            <v>62</v>
          </cell>
        </row>
        <row r="2275">
          <cell r="B2275">
            <v>310205005</v>
          </cell>
        </row>
        <row r="2275">
          <cell r="F2275" t="str">
            <v>每试验项目</v>
          </cell>
        </row>
        <row r="2275">
          <cell r="H2275">
            <v>26</v>
          </cell>
        </row>
        <row r="2276">
          <cell r="B2276">
            <v>310205006</v>
          </cell>
        </row>
        <row r="2276">
          <cell r="F2276" t="str">
            <v>每试验项目</v>
          </cell>
        </row>
        <row r="2276">
          <cell r="H2276">
            <v>20</v>
          </cell>
        </row>
        <row r="2277">
          <cell r="B2277">
            <v>310205007</v>
          </cell>
        </row>
        <row r="2277">
          <cell r="F2277" t="str">
            <v>每试验项目</v>
          </cell>
        </row>
        <row r="2277">
          <cell r="H2277">
            <v>39</v>
          </cell>
        </row>
        <row r="2278">
          <cell r="B2278">
            <v>310205008</v>
          </cell>
        </row>
        <row r="2278">
          <cell r="F2278" t="str">
            <v>次</v>
          </cell>
        </row>
        <row r="2278">
          <cell r="H2278">
            <v>5.2</v>
          </cell>
        </row>
        <row r="2279">
          <cell r="B2279">
            <v>310205009</v>
          </cell>
        </row>
        <row r="2279">
          <cell r="F2279" t="str">
            <v>次</v>
          </cell>
        </row>
        <row r="2279">
          <cell r="H2279">
            <v>300</v>
          </cell>
        </row>
        <row r="2280">
          <cell r="B2280">
            <v>310206</v>
          </cell>
        </row>
        <row r="2281">
          <cell r="B2281">
            <v>310206001</v>
          </cell>
        </row>
        <row r="2281">
          <cell r="F2281" t="str">
            <v>每试验项目</v>
          </cell>
        </row>
        <row r="2281">
          <cell r="H2281">
            <v>13</v>
          </cell>
        </row>
        <row r="2282">
          <cell r="B2282">
            <v>310206002</v>
          </cell>
        </row>
        <row r="2282">
          <cell r="F2282" t="str">
            <v>每试验项目</v>
          </cell>
        </row>
        <row r="2282">
          <cell r="H2282">
            <v>26</v>
          </cell>
        </row>
        <row r="2283">
          <cell r="B2283" t="str">
            <v>310206002-a</v>
          </cell>
        </row>
        <row r="2283">
          <cell r="F2283" t="str">
            <v>每试验项目</v>
          </cell>
        </row>
        <row r="2283">
          <cell r="H2283">
            <v>78</v>
          </cell>
        </row>
        <row r="2284">
          <cell r="B2284">
            <v>310206003</v>
          </cell>
        </row>
        <row r="2284">
          <cell r="F2284" t="str">
            <v>每试验项目</v>
          </cell>
        </row>
        <row r="2284">
          <cell r="H2284">
            <v>13</v>
          </cell>
        </row>
        <row r="2285">
          <cell r="B2285">
            <v>310206004</v>
          </cell>
        </row>
        <row r="2285">
          <cell r="F2285" t="str">
            <v>每试验项目</v>
          </cell>
        </row>
        <row r="2285">
          <cell r="H2285">
            <v>26</v>
          </cell>
        </row>
        <row r="2286">
          <cell r="B2286">
            <v>310206005</v>
          </cell>
        </row>
        <row r="2286">
          <cell r="F2286" t="str">
            <v>每试验项目</v>
          </cell>
        </row>
        <row r="2286">
          <cell r="H2286">
            <v>20</v>
          </cell>
        </row>
        <row r="2287">
          <cell r="B2287">
            <v>310206006</v>
          </cell>
        </row>
        <row r="2287">
          <cell r="F2287" t="str">
            <v>每试验项目</v>
          </cell>
        </row>
        <row r="2287">
          <cell r="H2287">
            <v>33</v>
          </cell>
        </row>
        <row r="2288">
          <cell r="B2288">
            <v>310206007</v>
          </cell>
        </row>
        <row r="2288">
          <cell r="F2288" t="str">
            <v>每试验项目</v>
          </cell>
        </row>
        <row r="2288">
          <cell r="H2288">
            <v>13</v>
          </cell>
        </row>
        <row r="2289">
          <cell r="B2289">
            <v>310206008</v>
          </cell>
        </row>
        <row r="2289">
          <cell r="F2289" t="str">
            <v>每试验项目</v>
          </cell>
        </row>
        <row r="2289">
          <cell r="H2289">
            <v>13</v>
          </cell>
        </row>
        <row r="2290">
          <cell r="B2290">
            <v>310206009</v>
          </cell>
        </row>
        <row r="2290">
          <cell r="F2290" t="str">
            <v>每试验项目</v>
          </cell>
        </row>
        <row r="2290">
          <cell r="H2290">
            <v>26</v>
          </cell>
        </row>
        <row r="2291">
          <cell r="B2291">
            <v>310206010</v>
          </cell>
        </row>
        <row r="2291">
          <cell r="F2291" t="str">
            <v>每试验项目</v>
          </cell>
        </row>
        <row r="2291">
          <cell r="H2291">
            <v>20</v>
          </cell>
        </row>
        <row r="2292">
          <cell r="B2292">
            <v>310206011</v>
          </cell>
        </row>
        <row r="2292">
          <cell r="F2292" t="str">
            <v>每试验项目</v>
          </cell>
        </row>
        <row r="2292">
          <cell r="H2292">
            <v>20</v>
          </cell>
        </row>
        <row r="2293">
          <cell r="B2293">
            <v>310206012</v>
          </cell>
        </row>
        <row r="2293">
          <cell r="F2293" t="str">
            <v>每试验项目</v>
          </cell>
        </row>
        <row r="2293">
          <cell r="H2293">
            <v>26</v>
          </cell>
        </row>
        <row r="2294">
          <cell r="B2294">
            <v>310207</v>
          </cell>
        </row>
        <row r="2295">
          <cell r="B2295">
            <v>310207001</v>
          </cell>
        </row>
        <row r="2295">
          <cell r="F2295" t="str">
            <v>每试验项目</v>
          </cell>
        </row>
        <row r="2295">
          <cell r="H2295">
            <v>26</v>
          </cell>
        </row>
        <row r="2296">
          <cell r="B2296">
            <v>310207002</v>
          </cell>
        </row>
        <row r="2296">
          <cell r="F2296" t="str">
            <v>每试验项目</v>
          </cell>
        </row>
        <row r="2296">
          <cell r="H2296">
            <v>39</v>
          </cell>
        </row>
        <row r="2297">
          <cell r="B2297">
            <v>310207003</v>
          </cell>
        </row>
        <row r="2297">
          <cell r="F2297" t="str">
            <v>每试验项目</v>
          </cell>
        </row>
        <row r="2297">
          <cell r="H2297">
            <v>26</v>
          </cell>
        </row>
        <row r="2298">
          <cell r="B2298">
            <v>310207004</v>
          </cell>
        </row>
        <row r="2298">
          <cell r="F2298" t="str">
            <v>每试验项目</v>
          </cell>
        </row>
        <row r="2298">
          <cell r="H2298">
            <v>13</v>
          </cell>
        </row>
        <row r="2299">
          <cell r="B2299">
            <v>310207005</v>
          </cell>
        </row>
        <row r="2299">
          <cell r="F2299" t="str">
            <v>每试验项目</v>
          </cell>
        </row>
        <row r="2299">
          <cell r="H2299">
            <v>20</v>
          </cell>
        </row>
        <row r="2300">
          <cell r="B2300">
            <v>310207006</v>
          </cell>
        </row>
        <row r="2300">
          <cell r="F2300" t="str">
            <v>每试验项目</v>
          </cell>
        </row>
        <row r="2300">
          <cell r="H2300">
            <v>20</v>
          </cell>
        </row>
        <row r="2301">
          <cell r="B2301">
            <v>310208</v>
          </cell>
        </row>
        <row r="2302">
          <cell r="B2302">
            <v>310208001</v>
          </cell>
        </row>
        <row r="2302">
          <cell r="F2302" t="str">
            <v>小时</v>
          </cell>
        </row>
        <row r="2302">
          <cell r="H2302">
            <v>10</v>
          </cell>
        </row>
        <row r="2303">
          <cell r="B2303">
            <v>310208002</v>
          </cell>
        </row>
        <row r="2303">
          <cell r="F2303" t="str">
            <v>每试验项目</v>
          </cell>
        </row>
        <row r="2303">
          <cell r="H2303">
            <v>13</v>
          </cell>
        </row>
        <row r="2304">
          <cell r="B2304" t="str">
            <v>310208002-a</v>
          </cell>
        </row>
        <row r="2304">
          <cell r="F2304" t="str">
            <v>每试验项目</v>
          </cell>
        </row>
        <row r="2304">
          <cell r="H2304">
            <v>52</v>
          </cell>
        </row>
        <row r="2305">
          <cell r="B2305" t="str">
            <v>310208002-b</v>
          </cell>
        </row>
        <row r="2305">
          <cell r="F2305" t="str">
            <v>每试验项目</v>
          </cell>
        </row>
        <row r="2305">
          <cell r="H2305">
            <v>59</v>
          </cell>
        </row>
        <row r="2306">
          <cell r="B2306">
            <v>310208003</v>
          </cell>
        </row>
        <row r="2306">
          <cell r="F2306" t="str">
            <v>次</v>
          </cell>
        </row>
        <row r="2306">
          <cell r="H2306" t="str">
            <v>医院自主定价</v>
          </cell>
        </row>
        <row r="2307">
          <cell r="B2307">
            <v>310208004</v>
          </cell>
        </row>
        <row r="2307">
          <cell r="F2307" t="str">
            <v>次</v>
          </cell>
        </row>
        <row r="2307">
          <cell r="H2307" t="str">
            <v>医院自主定价</v>
          </cell>
        </row>
        <row r="2308">
          <cell r="B2308" t="str">
            <v>310208005</v>
          </cell>
        </row>
        <row r="2308">
          <cell r="F2308" t="str">
            <v>次</v>
          </cell>
        </row>
        <row r="2308">
          <cell r="H2308" t="str">
            <v>医院自主定价</v>
          </cell>
        </row>
        <row r="2309">
          <cell r="B2309" t="str">
            <v>310208006</v>
          </cell>
        </row>
        <row r="2309">
          <cell r="F2309" t="str">
            <v>次</v>
          </cell>
        </row>
        <row r="2309">
          <cell r="H2309" t="str">
            <v>医院自主定价</v>
          </cell>
        </row>
        <row r="2310">
          <cell r="B2310">
            <v>3103</v>
          </cell>
        </row>
        <row r="2311">
          <cell r="B2311" t="str">
            <v>3103-a</v>
          </cell>
        </row>
        <row r="2311">
          <cell r="F2311" t="str">
            <v>例</v>
          </cell>
        </row>
        <row r="2311">
          <cell r="H2311">
            <v>200</v>
          </cell>
        </row>
        <row r="2312">
          <cell r="B2312" t="str">
            <v>3103-b</v>
          </cell>
        </row>
        <row r="2312">
          <cell r="F2312" t="str">
            <v>次</v>
          </cell>
        </row>
        <row r="2312">
          <cell r="H2312">
            <v>150</v>
          </cell>
        </row>
        <row r="2313">
          <cell r="B2313">
            <v>310300001</v>
          </cell>
        </row>
        <row r="2313">
          <cell r="F2313" t="str">
            <v>次（双眼）</v>
          </cell>
        </row>
        <row r="2313">
          <cell r="H2313">
            <v>5.9</v>
          </cell>
        </row>
        <row r="2314">
          <cell r="B2314">
            <v>310300002</v>
          </cell>
        </row>
        <row r="2314">
          <cell r="F2314" t="str">
            <v>项</v>
          </cell>
        </row>
        <row r="2314">
          <cell r="H2314">
            <v>5.9</v>
          </cell>
        </row>
        <row r="2315">
          <cell r="B2315" t="str">
            <v>310300002-a</v>
          </cell>
        </row>
        <row r="2315">
          <cell r="F2315" t="str">
            <v>项</v>
          </cell>
        </row>
        <row r="2315">
          <cell r="H2315">
            <v>1.3</v>
          </cell>
        </row>
        <row r="2316">
          <cell r="B2316">
            <v>310300003</v>
          </cell>
        </row>
        <row r="2316">
          <cell r="F2316" t="str">
            <v>次（双眼）</v>
          </cell>
        </row>
        <row r="2316">
          <cell r="H2316">
            <v>20</v>
          </cell>
        </row>
        <row r="2317">
          <cell r="B2317">
            <v>310300004</v>
          </cell>
        </row>
        <row r="2317">
          <cell r="F2317" t="str">
            <v>次（双眼）</v>
          </cell>
        </row>
        <row r="2317">
          <cell r="H2317">
            <v>26</v>
          </cell>
        </row>
        <row r="2318">
          <cell r="B2318">
            <v>310300005</v>
          </cell>
        </row>
        <row r="2318">
          <cell r="F2318" t="str">
            <v>次（双眼）</v>
          </cell>
        </row>
        <row r="2318">
          <cell r="H2318">
            <v>26</v>
          </cell>
        </row>
        <row r="2319">
          <cell r="B2319" t="str">
            <v>310300005-a</v>
          </cell>
        </row>
        <row r="2319">
          <cell r="F2319" t="str">
            <v>次（双眼）</v>
          </cell>
        </row>
        <row r="2319">
          <cell r="H2319">
            <v>80</v>
          </cell>
        </row>
        <row r="2320">
          <cell r="B2320">
            <v>310300006</v>
          </cell>
        </row>
        <row r="2320">
          <cell r="F2320" t="str">
            <v>次（双眼）</v>
          </cell>
        </row>
        <row r="2320">
          <cell r="H2320">
            <v>6.5</v>
          </cell>
        </row>
        <row r="2321">
          <cell r="B2321">
            <v>310300007</v>
          </cell>
        </row>
        <row r="2321">
          <cell r="F2321" t="str">
            <v>次</v>
          </cell>
        </row>
        <row r="2321">
          <cell r="H2321">
            <v>39</v>
          </cell>
        </row>
        <row r="2322">
          <cell r="B2322">
            <v>310300008</v>
          </cell>
        </row>
        <row r="2322">
          <cell r="F2322" t="str">
            <v>次（双眼）</v>
          </cell>
        </row>
        <row r="2322">
          <cell r="H2322">
            <v>6.5</v>
          </cell>
        </row>
        <row r="2323">
          <cell r="B2323">
            <v>310300009</v>
          </cell>
        </row>
        <row r="2323">
          <cell r="F2323" t="str">
            <v>次（双眼）</v>
          </cell>
        </row>
        <row r="2323">
          <cell r="H2323">
            <v>26</v>
          </cell>
        </row>
        <row r="2324">
          <cell r="B2324">
            <v>310300010</v>
          </cell>
        </row>
        <row r="2324">
          <cell r="F2324" t="str">
            <v>次（双眼）</v>
          </cell>
        </row>
        <row r="2324">
          <cell r="H2324">
            <v>3.9</v>
          </cell>
        </row>
        <row r="2325">
          <cell r="B2325">
            <v>310300011</v>
          </cell>
        </row>
        <row r="2325">
          <cell r="F2325" t="str">
            <v>次</v>
          </cell>
        </row>
        <row r="2325">
          <cell r="H2325">
            <v>13</v>
          </cell>
        </row>
        <row r="2326">
          <cell r="B2326">
            <v>310300012</v>
          </cell>
        </row>
        <row r="2326">
          <cell r="F2326" t="str">
            <v>次（双眼）</v>
          </cell>
        </row>
        <row r="2326">
          <cell r="H2326">
            <v>13</v>
          </cell>
        </row>
        <row r="2327">
          <cell r="B2327">
            <v>310300013</v>
          </cell>
        </row>
        <row r="2327">
          <cell r="F2327" t="str">
            <v>次（双眼）</v>
          </cell>
        </row>
        <row r="2327">
          <cell r="H2327">
            <v>13</v>
          </cell>
        </row>
        <row r="2328">
          <cell r="B2328">
            <v>310300014</v>
          </cell>
        </row>
        <row r="2328">
          <cell r="F2328" t="str">
            <v>次（双眼）</v>
          </cell>
        </row>
        <row r="2328">
          <cell r="H2328">
            <v>5.2</v>
          </cell>
        </row>
        <row r="2329">
          <cell r="B2329">
            <v>310300015</v>
          </cell>
        </row>
        <row r="2329">
          <cell r="F2329" t="str">
            <v>次（双眼）</v>
          </cell>
        </row>
        <row r="2329">
          <cell r="H2329">
            <v>7.8</v>
          </cell>
        </row>
        <row r="2330">
          <cell r="B2330">
            <v>310300016</v>
          </cell>
        </row>
        <row r="2330">
          <cell r="F2330" t="str">
            <v>次（双眼）</v>
          </cell>
        </row>
        <row r="2330">
          <cell r="H2330">
            <v>10</v>
          </cell>
        </row>
        <row r="2331">
          <cell r="B2331">
            <v>310300017</v>
          </cell>
        </row>
        <row r="2331">
          <cell r="F2331" t="str">
            <v>次（双眼）</v>
          </cell>
        </row>
        <row r="2331">
          <cell r="H2331">
            <v>10</v>
          </cell>
        </row>
        <row r="2332">
          <cell r="B2332">
            <v>310300018</v>
          </cell>
        </row>
        <row r="2332">
          <cell r="F2332" t="str">
            <v>次（双眼）</v>
          </cell>
        </row>
        <row r="2332">
          <cell r="H2332">
            <v>13</v>
          </cell>
        </row>
        <row r="2333">
          <cell r="B2333">
            <v>310300019</v>
          </cell>
        </row>
        <row r="2333">
          <cell r="F2333" t="str">
            <v>次（双眼）</v>
          </cell>
        </row>
        <row r="2333">
          <cell r="H2333">
            <v>13</v>
          </cell>
        </row>
        <row r="2334">
          <cell r="B2334" t="str">
            <v>310300019-a</v>
          </cell>
        </row>
        <row r="2334">
          <cell r="F2334" t="str">
            <v>次（双眼）</v>
          </cell>
        </row>
        <row r="2334">
          <cell r="H2334">
            <v>117</v>
          </cell>
        </row>
        <row r="2335">
          <cell r="B2335">
            <v>310300020</v>
          </cell>
        </row>
        <row r="2335">
          <cell r="F2335" t="str">
            <v>次（双眼）</v>
          </cell>
        </row>
        <row r="2335">
          <cell r="H2335">
            <v>6.5</v>
          </cell>
        </row>
        <row r="2336">
          <cell r="B2336">
            <v>310300021</v>
          </cell>
        </row>
        <row r="2336">
          <cell r="F2336" t="str">
            <v>次（双眼）</v>
          </cell>
        </row>
        <row r="2336">
          <cell r="H2336">
            <v>6.5</v>
          </cell>
        </row>
        <row r="2337">
          <cell r="B2337">
            <v>310300022</v>
          </cell>
        </row>
        <row r="2337">
          <cell r="F2337" t="str">
            <v>次（双眼）</v>
          </cell>
        </row>
        <row r="2337">
          <cell r="H2337">
            <v>26</v>
          </cell>
        </row>
        <row r="2338">
          <cell r="B2338">
            <v>310300023</v>
          </cell>
        </row>
        <row r="2338">
          <cell r="F2338" t="str">
            <v>次（双眼）</v>
          </cell>
        </row>
        <row r="2338">
          <cell r="H2338">
            <v>26</v>
          </cell>
        </row>
        <row r="2339">
          <cell r="B2339">
            <v>310300024</v>
          </cell>
        </row>
        <row r="2339">
          <cell r="F2339" t="str">
            <v>次（双眼）</v>
          </cell>
        </row>
        <row r="2339">
          <cell r="H2339">
            <v>26</v>
          </cell>
        </row>
        <row r="2340">
          <cell r="B2340">
            <v>310300025</v>
          </cell>
        </row>
        <row r="2340">
          <cell r="F2340" t="str">
            <v>次（双眼）</v>
          </cell>
        </row>
        <row r="2340">
          <cell r="H2340">
            <v>6.5</v>
          </cell>
        </row>
        <row r="2341">
          <cell r="B2341">
            <v>310300026</v>
          </cell>
        </row>
        <row r="2341">
          <cell r="F2341" t="str">
            <v>次（双眼）</v>
          </cell>
        </row>
        <row r="2341">
          <cell r="H2341">
            <v>26</v>
          </cell>
        </row>
        <row r="2342">
          <cell r="B2342">
            <v>310300027</v>
          </cell>
        </row>
        <row r="2342">
          <cell r="F2342" t="str">
            <v>次（双眼）</v>
          </cell>
        </row>
        <row r="2342">
          <cell r="H2342">
            <v>20</v>
          </cell>
        </row>
        <row r="2343">
          <cell r="B2343">
            <v>310300028</v>
          </cell>
        </row>
        <row r="2343">
          <cell r="F2343" t="str">
            <v>次（双眼）</v>
          </cell>
        </row>
        <row r="2343">
          <cell r="H2343">
            <v>39</v>
          </cell>
        </row>
        <row r="2344">
          <cell r="B2344">
            <v>310300029</v>
          </cell>
        </row>
        <row r="2344">
          <cell r="F2344" t="str">
            <v>次（双眼）</v>
          </cell>
        </row>
        <row r="2344">
          <cell r="H2344">
            <v>26</v>
          </cell>
        </row>
        <row r="2345">
          <cell r="B2345">
            <v>310300030</v>
          </cell>
        </row>
        <row r="2345">
          <cell r="F2345" t="str">
            <v>次（双眼）</v>
          </cell>
        </row>
        <row r="2345">
          <cell r="H2345">
            <v>3.9</v>
          </cell>
        </row>
        <row r="2346">
          <cell r="B2346">
            <v>310300031</v>
          </cell>
        </row>
        <row r="2346">
          <cell r="F2346" t="str">
            <v>次（双眼）</v>
          </cell>
        </row>
        <row r="2346">
          <cell r="H2346">
            <v>52</v>
          </cell>
        </row>
        <row r="2347">
          <cell r="B2347">
            <v>310300032</v>
          </cell>
        </row>
        <row r="2347">
          <cell r="F2347" t="str">
            <v>次（双眼）</v>
          </cell>
        </row>
        <row r="2347">
          <cell r="H2347">
            <v>13</v>
          </cell>
        </row>
        <row r="2348">
          <cell r="B2348">
            <v>310300033</v>
          </cell>
        </row>
        <row r="2348">
          <cell r="F2348" t="str">
            <v>次（双眼）</v>
          </cell>
        </row>
        <row r="2348">
          <cell r="H2348">
            <v>6.5</v>
          </cell>
        </row>
        <row r="2349">
          <cell r="B2349">
            <v>310300034</v>
          </cell>
        </row>
        <row r="2349">
          <cell r="F2349" t="str">
            <v>次（双眼）</v>
          </cell>
        </row>
        <row r="2349">
          <cell r="H2349">
            <v>9.8</v>
          </cell>
        </row>
        <row r="2350">
          <cell r="B2350">
            <v>310300035</v>
          </cell>
        </row>
        <row r="2350">
          <cell r="F2350" t="str">
            <v>次（双眼）</v>
          </cell>
        </row>
        <row r="2350">
          <cell r="H2350">
            <v>3.9</v>
          </cell>
        </row>
        <row r="2351">
          <cell r="B2351">
            <v>310300036</v>
          </cell>
        </row>
        <row r="2351">
          <cell r="F2351" t="str">
            <v>次（双眼）</v>
          </cell>
        </row>
        <row r="2351">
          <cell r="H2351">
            <v>5.9</v>
          </cell>
        </row>
        <row r="2352">
          <cell r="B2352">
            <v>310300037</v>
          </cell>
        </row>
        <row r="2352">
          <cell r="F2352" t="str">
            <v>次（双眼）</v>
          </cell>
        </row>
        <row r="2352">
          <cell r="H2352">
            <v>10</v>
          </cell>
        </row>
        <row r="2353">
          <cell r="B2353">
            <v>310300038</v>
          </cell>
        </row>
        <row r="2353">
          <cell r="F2353" t="str">
            <v>次（双眼）</v>
          </cell>
        </row>
        <row r="2353">
          <cell r="H2353">
            <v>9.8</v>
          </cell>
        </row>
        <row r="2354">
          <cell r="B2354">
            <v>310300039</v>
          </cell>
        </row>
        <row r="2354">
          <cell r="F2354" t="str">
            <v>次（双眼）</v>
          </cell>
        </row>
        <row r="2354">
          <cell r="H2354">
            <v>20</v>
          </cell>
        </row>
        <row r="2355">
          <cell r="B2355">
            <v>310300040</v>
          </cell>
        </row>
        <row r="2355">
          <cell r="F2355" t="str">
            <v>次（双眼）</v>
          </cell>
        </row>
        <row r="2355">
          <cell r="H2355">
            <v>78</v>
          </cell>
        </row>
        <row r="2356">
          <cell r="B2356">
            <v>310300041</v>
          </cell>
        </row>
        <row r="2356">
          <cell r="F2356" t="str">
            <v>次（双眼）</v>
          </cell>
        </row>
        <row r="2356">
          <cell r="H2356">
            <v>65</v>
          </cell>
        </row>
        <row r="2357">
          <cell r="B2357">
            <v>310300042</v>
          </cell>
        </row>
        <row r="2357">
          <cell r="F2357" t="str">
            <v>次（双眼）</v>
          </cell>
        </row>
        <row r="2357">
          <cell r="H2357">
            <v>52</v>
          </cell>
        </row>
        <row r="2358">
          <cell r="B2358">
            <v>310300043</v>
          </cell>
        </row>
        <row r="2358">
          <cell r="F2358" t="str">
            <v>次（双眼）</v>
          </cell>
        </row>
        <row r="2358">
          <cell r="H2358">
            <v>13</v>
          </cell>
        </row>
        <row r="2359">
          <cell r="B2359">
            <v>310300044</v>
          </cell>
        </row>
        <row r="2359">
          <cell r="F2359" t="str">
            <v>次（双眼）</v>
          </cell>
        </row>
        <row r="2359">
          <cell r="H2359">
            <v>10</v>
          </cell>
        </row>
        <row r="2360">
          <cell r="B2360">
            <v>310300045</v>
          </cell>
        </row>
        <row r="2360">
          <cell r="F2360" t="str">
            <v>次（双眼）</v>
          </cell>
        </row>
        <row r="2360">
          <cell r="H2360">
            <v>52</v>
          </cell>
        </row>
        <row r="2361">
          <cell r="B2361">
            <v>310300046</v>
          </cell>
        </row>
        <row r="2361">
          <cell r="F2361" t="str">
            <v>次（双眼）</v>
          </cell>
        </row>
        <row r="2361">
          <cell r="H2361">
            <v>39</v>
          </cell>
        </row>
        <row r="2362">
          <cell r="B2362">
            <v>310300047</v>
          </cell>
        </row>
        <row r="2362">
          <cell r="F2362" t="str">
            <v>次（双眼）</v>
          </cell>
        </row>
        <row r="2362">
          <cell r="H2362">
            <v>13</v>
          </cell>
        </row>
        <row r="2363">
          <cell r="B2363">
            <v>310300048</v>
          </cell>
        </row>
        <row r="2363">
          <cell r="F2363" t="str">
            <v>次（双眼）</v>
          </cell>
        </row>
        <row r="2363">
          <cell r="H2363">
            <v>5.9</v>
          </cell>
        </row>
        <row r="2364">
          <cell r="B2364">
            <v>310300049</v>
          </cell>
        </row>
        <row r="2364">
          <cell r="F2364" t="str">
            <v>次（双眼）</v>
          </cell>
        </row>
        <row r="2364">
          <cell r="H2364">
            <v>20</v>
          </cell>
        </row>
        <row r="2365">
          <cell r="B2365">
            <v>310300050</v>
          </cell>
        </row>
        <row r="2365">
          <cell r="F2365" t="str">
            <v>次（双眼）</v>
          </cell>
        </row>
        <row r="2365">
          <cell r="H2365">
            <v>7.8</v>
          </cell>
        </row>
        <row r="2366">
          <cell r="B2366">
            <v>310300051</v>
          </cell>
        </row>
        <row r="2366">
          <cell r="F2366" t="str">
            <v>次（双眼）</v>
          </cell>
        </row>
        <row r="2366">
          <cell r="H2366">
            <v>26</v>
          </cell>
        </row>
        <row r="2367">
          <cell r="B2367">
            <v>310300052</v>
          </cell>
        </row>
        <row r="2367">
          <cell r="F2367" t="str">
            <v>次（双眼）</v>
          </cell>
        </row>
        <row r="2367">
          <cell r="H2367">
            <v>20</v>
          </cell>
        </row>
        <row r="2368">
          <cell r="B2368">
            <v>310300053</v>
          </cell>
        </row>
        <row r="2368">
          <cell r="F2368" t="str">
            <v>次（双眼）</v>
          </cell>
        </row>
        <row r="2368">
          <cell r="H2368">
            <v>39</v>
          </cell>
        </row>
        <row r="2369">
          <cell r="B2369">
            <v>310300054</v>
          </cell>
        </row>
        <row r="2369">
          <cell r="F2369" t="str">
            <v>次（双眼）</v>
          </cell>
        </row>
        <row r="2369">
          <cell r="H2369">
            <v>260</v>
          </cell>
        </row>
        <row r="2370">
          <cell r="B2370" t="str">
            <v>310300054-a</v>
          </cell>
        </row>
        <row r="2370">
          <cell r="F2370" t="str">
            <v>次（双眼）</v>
          </cell>
        </row>
        <row r="2370">
          <cell r="H2370">
            <v>189</v>
          </cell>
        </row>
        <row r="2371">
          <cell r="B2371">
            <v>310300055</v>
          </cell>
        </row>
        <row r="2371">
          <cell r="F2371" t="str">
            <v>次（双眼）</v>
          </cell>
        </row>
        <row r="2371">
          <cell r="H2371">
            <v>78</v>
          </cell>
        </row>
        <row r="2372">
          <cell r="B2372">
            <v>310300056</v>
          </cell>
        </row>
        <row r="2372">
          <cell r="F2372" t="str">
            <v>次（双眼）</v>
          </cell>
        </row>
        <row r="2372">
          <cell r="H2372">
            <v>9.8</v>
          </cell>
        </row>
        <row r="2373">
          <cell r="B2373" t="str">
            <v>310300056-a</v>
          </cell>
        </row>
        <row r="2373">
          <cell r="F2373" t="str">
            <v>次（双眼）</v>
          </cell>
        </row>
        <row r="2373">
          <cell r="H2373">
            <v>34</v>
          </cell>
        </row>
        <row r="2374">
          <cell r="B2374">
            <v>310300057</v>
          </cell>
        </row>
        <row r="2374">
          <cell r="F2374" t="str">
            <v>次（双眼）</v>
          </cell>
        </row>
        <row r="2374">
          <cell r="H2374">
            <v>195</v>
          </cell>
        </row>
        <row r="2375">
          <cell r="B2375">
            <v>310300058</v>
          </cell>
        </row>
        <row r="2375">
          <cell r="F2375" t="str">
            <v>次（双眼）</v>
          </cell>
        </row>
        <row r="2375">
          <cell r="H2375">
            <v>13</v>
          </cell>
        </row>
        <row r="2376">
          <cell r="B2376">
            <v>310300059</v>
          </cell>
        </row>
        <row r="2376">
          <cell r="F2376" t="str">
            <v>次（双眼）</v>
          </cell>
        </row>
        <row r="2376">
          <cell r="H2376">
            <v>195</v>
          </cell>
        </row>
        <row r="2377">
          <cell r="B2377">
            <v>310300060</v>
          </cell>
        </row>
        <row r="2377">
          <cell r="F2377" t="str">
            <v>次（双眼）</v>
          </cell>
        </row>
        <row r="2377">
          <cell r="H2377">
            <v>20</v>
          </cell>
        </row>
        <row r="2378">
          <cell r="B2378">
            <v>310300061</v>
          </cell>
        </row>
        <row r="2378">
          <cell r="F2378" t="str">
            <v>次（双眼）</v>
          </cell>
        </row>
        <row r="2378">
          <cell r="H2378">
            <v>13</v>
          </cell>
        </row>
        <row r="2379">
          <cell r="B2379">
            <v>310300062</v>
          </cell>
        </row>
        <row r="2379">
          <cell r="F2379" t="str">
            <v>次（双眼）</v>
          </cell>
        </row>
        <row r="2379">
          <cell r="H2379">
            <v>26</v>
          </cell>
        </row>
        <row r="2380">
          <cell r="B2380">
            <v>310300063</v>
          </cell>
        </row>
        <row r="2380">
          <cell r="F2380" t="str">
            <v>单眼</v>
          </cell>
        </row>
        <row r="2380">
          <cell r="H2380">
            <v>117</v>
          </cell>
        </row>
        <row r="2381">
          <cell r="B2381">
            <v>310300064</v>
          </cell>
        </row>
        <row r="2381">
          <cell r="F2381" t="str">
            <v>单眼</v>
          </cell>
        </row>
        <row r="2381">
          <cell r="H2381">
            <v>156</v>
          </cell>
        </row>
        <row r="2382">
          <cell r="B2382">
            <v>310300065</v>
          </cell>
        </row>
        <row r="2382">
          <cell r="F2382" t="str">
            <v>次（双眼）</v>
          </cell>
        </row>
        <row r="2382">
          <cell r="H2382">
            <v>39</v>
          </cell>
        </row>
        <row r="2383">
          <cell r="B2383">
            <v>310300066</v>
          </cell>
        </row>
        <row r="2383">
          <cell r="F2383" t="str">
            <v>次（双眼）</v>
          </cell>
        </row>
        <row r="2383">
          <cell r="H2383">
            <v>39</v>
          </cell>
        </row>
        <row r="2384">
          <cell r="B2384">
            <v>310300067</v>
          </cell>
        </row>
        <row r="2384">
          <cell r="F2384" t="str">
            <v>次（双眼）</v>
          </cell>
        </row>
        <row r="2384">
          <cell r="H2384">
            <v>39</v>
          </cell>
        </row>
        <row r="2385">
          <cell r="B2385">
            <v>310300068</v>
          </cell>
        </row>
        <row r="2385">
          <cell r="F2385" t="str">
            <v>次（双眼）</v>
          </cell>
        </row>
        <row r="2385">
          <cell r="H2385">
            <v>39</v>
          </cell>
        </row>
        <row r="2386">
          <cell r="B2386" t="str">
            <v>310300068-a</v>
          </cell>
        </row>
        <row r="2386">
          <cell r="F2386" t="str">
            <v>次（双眼）</v>
          </cell>
        </row>
        <row r="2386">
          <cell r="H2386">
            <v>285</v>
          </cell>
        </row>
        <row r="2387">
          <cell r="B2387">
            <v>310300069</v>
          </cell>
        </row>
        <row r="2387">
          <cell r="F2387" t="str">
            <v>次（双眼）</v>
          </cell>
        </row>
        <row r="2387">
          <cell r="H2387">
            <v>9.8</v>
          </cell>
        </row>
        <row r="2388">
          <cell r="B2388">
            <v>310300070</v>
          </cell>
        </row>
        <row r="2388">
          <cell r="F2388" t="str">
            <v>次（双眼）</v>
          </cell>
        </row>
        <row r="2388">
          <cell r="H2388">
            <v>5.9</v>
          </cell>
        </row>
        <row r="2389">
          <cell r="B2389">
            <v>310300071</v>
          </cell>
        </row>
        <row r="2389">
          <cell r="F2389" t="str">
            <v>次（双眼）</v>
          </cell>
        </row>
        <row r="2389">
          <cell r="H2389">
            <v>20</v>
          </cell>
        </row>
        <row r="2390">
          <cell r="B2390">
            <v>310300072</v>
          </cell>
        </row>
        <row r="2390">
          <cell r="F2390" t="str">
            <v>次（双眼）</v>
          </cell>
        </row>
        <row r="2390">
          <cell r="H2390">
            <v>20</v>
          </cell>
        </row>
        <row r="2391">
          <cell r="B2391">
            <v>310300073</v>
          </cell>
        </row>
        <row r="2391">
          <cell r="F2391" t="str">
            <v>次（双眼）</v>
          </cell>
        </row>
        <row r="2391">
          <cell r="H2391">
            <v>65</v>
          </cell>
        </row>
        <row r="2392">
          <cell r="B2392">
            <v>310300074</v>
          </cell>
        </row>
        <row r="2392">
          <cell r="F2392" t="str">
            <v>次（双眼）</v>
          </cell>
        </row>
        <row r="2392">
          <cell r="H2392">
            <v>6.5</v>
          </cell>
        </row>
        <row r="2393">
          <cell r="B2393">
            <v>310300075</v>
          </cell>
        </row>
        <row r="2393">
          <cell r="F2393" t="str">
            <v>次（双眼）</v>
          </cell>
        </row>
        <row r="2393">
          <cell r="H2393">
            <v>65</v>
          </cell>
        </row>
        <row r="2394">
          <cell r="B2394">
            <v>310300076</v>
          </cell>
        </row>
        <row r="2394">
          <cell r="F2394" t="str">
            <v>次（双眼）</v>
          </cell>
        </row>
        <row r="2394">
          <cell r="H2394">
            <v>13</v>
          </cell>
        </row>
        <row r="2395">
          <cell r="B2395">
            <v>310300077</v>
          </cell>
        </row>
        <row r="2395">
          <cell r="F2395" t="str">
            <v>次（双眼）</v>
          </cell>
        </row>
        <row r="2395">
          <cell r="H2395">
            <v>13</v>
          </cell>
        </row>
        <row r="2396">
          <cell r="B2396">
            <v>310300078</v>
          </cell>
        </row>
        <row r="2396">
          <cell r="F2396" t="str">
            <v>次（单眼）</v>
          </cell>
        </row>
        <row r="2396">
          <cell r="H2396" t="str">
            <v>医院自主定价</v>
          </cell>
        </row>
        <row r="2397">
          <cell r="B2397" t="str">
            <v>310300078-a</v>
          </cell>
        </row>
        <row r="2397">
          <cell r="F2397" t="str">
            <v>次</v>
          </cell>
        </row>
        <row r="2397">
          <cell r="H2397">
            <v>9342</v>
          </cell>
        </row>
        <row r="2398">
          <cell r="B2398" t="str">
            <v>310300078-b</v>
          </cell>
        </row>
        <row r="2398">
          <cell r="F2398" t="str">
            <v>次</v>
          </cell>
        </row>
        <row r="2398">
          <cell r="H2398">
            <v>8042</v>
          </cell>
        </row>
        <row r="2399">
          <cell r="B2399">
            <v>310300079</v>
          </cell>
        </row>
        <row r="2399">
          <cell r="F2399" t="str">
            <v>次（单眼）</v>
          </cell>
        </row>
        <row r="2399">
          <cell r="H2399" t="str">
            <v>医院自主定价</v>
          </cell>
        </row>
        <row r="2400">
          <cell r="B2400">
            <v>310300080</v>
          </cell>
        </row>
        <row r="2400">
          <cell r="F2400" t="str">
            <v>次（单眼）</v>
          </cell>
        </row>
        <row r="2400">
          <cell r="H2400">
            <v>520</v>
          </cell>
        </row>
        <row r="2401">
          <cell r="B2401">
            <v>310300081</v>
          </cell>
        </row>
        <row r="2401">
          <cell r="F2401" t="str">
            <v>次</v>
          </cell>
        </row>
        <row r="2401">
          <cell r="H2401">
            <v>195</v>
          </cell>
        </row>
        <row r="2402">
          <cell r="B2402">
            <v>310300082</v>
          </cell>
        </row>
        <row r="2402">
          <cell r="F2402" t="str">
            <v>次</v>
          </cell>
        </row>
        <row r="2402">
          <cell r="H2402" t="str">
            <v>市定价</v>
          </cell>
        </row>
        <row r="2403">
          <cell r="B2403">
            <v>310300083</v>
          </cell>
        </row>
        <row r="2403">
          <cell r="F2403" t="str">
            <v>次</v>
          </cell>
        </row>
        <row r="2403">
          <cell r="H2403" t="str">
            <v>市定价</v>
          </cell>
        </row>
        <row r="2404">
          <cell r="B2404">
            <v>310300084</v>
          </cell>
        </row>
        <row r="2404">
          <cell r="F2404" t="str">
            <v>次</v>
          </cell>
        </row>
        <row r="2404">
          <cell r="H2404">
            <v>39</v>
          </cell>
        </row>
        <row r="2405">
          <cell r="B2405">
            <v>310300085</v>
          </cell>
        </row>
        <row r="2405">
          <cell r="F2405" t="str">
            <v>次</v>
          </cell>
        </row>
        <row r="2405">
          <cell r="H2405">
            <v>20</v>
          </cell>
        </row>
        <row r="2406">
          <cell r="B2406">
            <v>310300086</v>
          </cell>
        </row>
        <row r="2406">
          <cell r="F2406" t="str">
            <v>次</v>
          </cell>
        </row>
        <row r="2406">
          <cell r="H2406">
            <v>150</v>
          </cell>
        </row>
        <row r="2407">
          <cell r="B2407">
            <v>310300087</v>
          </cell>
        </row>
        <row r="2407">
          <cell r="F2407" t="str">
            <v>次</v>
          </cell>
        </row>
        <row r="2407">
          <cell r="H2407">
            <v>20</v>
          </cell>
        </row>
        <row r="2408">
          <cell r="B2408">
            <v>310300088</v>
          </cell>
        </row>
        <row r="2408">
          <cell r="F2408" t="str">
            <v>次</v>
          </cell>
        </row>
        <row r="2408">
          <cell r="H2408">
            <v>3.9</v>
          </cell>
        </row>
        <row r="2409">
          <cell r="B2409">
            <v>310300089</v>
          </cell>
        </row>
        <row r="2409">
          <cell r="F2409" t="str">
            <v>次</v>
          </cell>
        </row>
        <row r="2409">
          <cell r="H2409">
            <v>13</v>
          </cell>
        </row>
        <row r="2410">
          <cell r="B2410">
            <v>310300090</v>
          </cell>
        </row>
        <row r="2410">
          <cell r="F2410" t="str">
            <v>次</v>
          </cell>
        </row>
        <row r="2410">
          <cell r="H2410">
            <v>130</v>
          </cell>
        </row>
        <row r="2411">
          <cell r="B2411" t="str">
            <v>310300090-a</v>
          </cell>
        </row>
        <row r="2411">
          <cell r="F2411" t="str">
            <v>次</v>
          </cell>
        </row>
        <row r="2411">
          <cell r="H2411">
            <v>156</v>
          </cell>
        </row>
        <row r="2412">
          <cell r="B2412">
            <v>310300091</v>
          </cell>
        </row>
        <row r="2412">
          <cell r="F2412" t="str">
            <v>次</v>
          </cell>
        </row>
        <row r="2412">
          <cell r="H2412">
            <v>20</v>
          </cell>
        </row>
        <row r="2413">
          <cell r="B2413">
            <v>310300092</v>
          </cell>
        </row>
        <row r="2413">
          <cell r="F2413" t="str">
            <v>次</v>
          </cell>
        </row>
        <row r="2413">
          <cell r="H2413">
            <v>13</v>
          </cell>
        </row>
        <row r="2414">
          <cell r="B2414">
            <v>310300093</v>
          </cell>
        </row>
        <row r="2414">
          <cell r="F2414" t="str">
            <v>次</v>
          </cell>
        </row>
        <row r="2414">
          <cell r="H2414">
            <v>65</v>
          </cell>
        </row>
        <row r="2415">
          <cell r="B2415">
            <v>310300094</v>
          </cell>
        </row>
        <row r="2415">
          <cell r="F2415" t="str">
            <v>次</v>
          </cell>
        </row>
        <row r="2415">
          <cell r="H2415">
            <v>9.8</v>
          </cell>
        </row>
        <row r="2416">
          <cell r="B2416">
            <v>310300095</v>
          </cell>
        </row>
        <row r="2416">
          <cell r="F2416" t="str">
            <v>次</v>
          </cell>
        </row>
        <row r="2416">
          <cell r="H2416">
            <v>13</v>
          </cell>
        </row>
        <row r="2417">
          <cell r="B2417">
            <v>310300096</v>
          </cell>
        </row>
        <row r="2417">
          <cell r="F2417" t="str">
            <v>次</v>
          </cell>
        </row>
        <row r="2417">
          <cell r="H2417">
            <v>13</v>
          </cell>
        </row>
        <row r="2418">
          <cell r="B2418">
            <v>310300097</v>
          </cell>
        </row>
        <row r="2418">
          <cell r="F2418" t="str">
            <v>次</v>
          </cell>
        </row>
        <row r="2418">
          <cell r="H2418">
            <v>39</v>
          </cell>
        </row>
        <row r="2419">
          <cell r="B2419">
            <v>310300098</v>
          </cell>
        </row>
        <row r="2419">
          <cell r="F2419" t="str">
            <v>次</v>
          </cell>
        </row>
        <row r="2419">
          <cell r="H2419">
            <v>13</v>
          </cell>
        </row>
        <row r="2420">
          <cell r="B2420">
            <v>310300099</v>
          </cell>
        </row>
        <row r="2420">
          <cell r="F2420" t="str">
            <v>次</v>
          </cell>
        </row>
        <row r="2420">
          <cell r="H2420">
            <v>13</v>
          </cell>
        </row>
        <row r="2421">
          <cell r="B2421">
            <v>310300100</v>
          </cell>
        </row>
        <row r="2421">
          <cell r="F2421" t="str">
            <v>次</v>
          </cell>
        </row>
        <row r="2421">
          <cell r="H2421">
            <v>130</v>
          </cell>
        </row>
        <row r="2422">
          <cell r="B2422">
            <v>310300101</v>
          </cell>
        </row>
        <row r="2422">
          <cell r="F2422" t="str">
            <v>次</v>
          </cell>
        </row>
        <row r="2422">
          <cell r="H2422">
            <v>130</v>
          </cell>
        </row>
        <row r="2423">
          <cell r="B2423">
            <v>310300102</v>
          </cell>
        </row>
        <row r="2423">
          <cell r="F2423" t="str">
            <v>次</v>
          </cell>
        </row>
        <row r="2423">
          <cell r="H2423">
            <v>39</v>
          </cell>
        </row>
        <row r="2424">
          <cell r="B2424">
            <v>310300103</v>
          </cell>
        </row>
        <row r="2424">
          <cell r="F2424" t="str">
            <v>次</v>
          </cell>
        </row>
        <row r="2424">
          <cell r="H2424">
            <v>20</v>
          </cell>
        </row>
        <row r="2425">
          <cell r="B2425">
            <v>310300104</v>
          </cell>
        </row>
        <row r="2425">
          <cell r="F2425" t="str">
            <v>次</v>
          </cell>
        </row>
        <row r="2425">
          <cell r="H2425">
            <v>65</v>
          </cell>
        </row>
        <row r="2426">
          <cell r="B2426">
            <v>310300105</v>
          </cell>
        </row>
        <row r="2426">
          <cell r="F2426" t="str">
            <v>次</v>
          </cell>
        </row>
        <row r="2426">
          <cell r="H2426">
            <v>13</v>
          </cell>
        </row>
        <row r="2427">
          <cell r="B2427">
            <v>310300106</v>
          </cell>
        </row>
        <row r="2427">
          <cell r="F2427" t="str">
            <v>次</v>
          </cell>
        </row>
        <row r="2427">
          <cell r="H2427">
            <v>20</v>
          </cell>
        </row>
        <row r="2428">
          <cell r="B2428" t="str">
            <v>310300106-a</v>
          </cell>
        </row>
        <row r="2428">
          <cell r="F2428" t="str">
            <v>次</v>
          </cell>
        </row>
        <row r="2428">
          <cell r="H2428">
            <v>20</v>
          </cell>
        </row>
        <row r="2429">
          <cell r="B2429">
            <v>310300107</v>
          </cell>
        </row>
        <row r="2429">
          <cell r="F2429" t="str">
            <v>次</v>
          </cell>
        </row>
        <row r="2429">
          <cell r="H2429">
            <v>9.1</v>
          </cell>
        </row>
        <row r="2430">
          <cell r="B2430">
            <v>310300108</v>
          </cell>
        </row>
        <row r="2430">
          <cell r="F2430" t="str">
            <v>次</v>
          </cell>
        </row>
        <row r="2430">
          <cell r="H2430">
            <v>14</v>
          </cell>
        </row>
        <row r="2431">
          <cell r="B2431">
            <v>310300109</v>
          </cell>
        </row>
        <row r="2431">
          <cell r="F2431" t="str">
            <v>单眼</v>
          </cell>
        </row>
        <row r="2431">
          <cell r="H2431" t="str">
            <v>市定价</v>
          </cell>
        </row>
        <row r="2432">
          <cell r="B2432">
            <v>310300110</v>
          </cell>
        </row>
        <row r="2432">
          <cell r="F2432" t="str">
            <v>单眼</v>
          </cell>
        </row>
        <row r="2432">
          <cell r="H2432">
            <v>15</v>
          </cell>
        </row>
        <row r="2433">
          <cell r="B2433">
            <v>310300111</v>
          </cell>
        </row>
        <row r="2433">
          <cell r="F2433" t="str">
            <v>次</v>
          </cell>
        </row>
        <row r="2433">
          <cell r="H2433">
            <v>182</v>
          </cell>
        </row>
        <row r="2434">
          <cell r="B2434">
            <v>310300112</v>
          </cell>
        </row>
        <row r="2434">
          <cell r="F2434" t="str">
            <v>次</v>
          </cell>
        </row>
        <row r="2434">
          <cell r="H2434" t="str">
            <v>市场调节价</v>
          </cell>
        </row>
        <row r="2435">
          <cell r="B2435">
            <v>310300113</v>
          </cell>
        </row>
        <row r="2435">
          <cell r="F2435" t="str">
            <v>次</v>
          </cell>
        </row>
        <row r="2435">
          <cell r="H2435" t="str">
            <v>医院自主定价</v>
          </cell>
        </row>
        <row r="2436">
          <cell r="B2436">
            <v>310300114</v>
          </cell>
        </row>
        <row r="2436">
          <cell r="F2436" t="str">
            <v>次（双眼）</v>
          </cell>
        </row>
        <row r="2436">
          <cell r="H2436" t="str">
            <v>医院自主定价</v>
          </cell>
        </row>
        <row r="2437">
          <cell r="B2437">
            <v>3104</v>
          </cell>
        </row>
        <row r="2438">
          <cell r="B2438">
            <v>310401</v>
          </cell>
        </row>
        <row r="2439">
          <cell r="B2439">
            <v>310401001</v>
          </cell>
        </row>
        <row r="2439">
          <cell r="F2439" t="str">
            <v>次</v>
          </cell>
        </row>
        <row r="2439">
          <cell r="H2439">
            <v>91</v>
          </cell>
        </row>
        <row r="2440">
          <cell r="B2440">
            <v>310401002</v>
          </cell>
        </row>
        <row r="2440">
          <cell r="F2440" t="str">
            <v>次</v>
          </cell>
        </row>
        <row r="2440">
          <cell r="H2440">
            <v>45</v>
          </cell>
        </row>
        <row r="2441">
          <cell r="B2441">
            <v>310401003</v>
          </cell>
        </row>
        <row r="2441">
          <cell r="F2441" t="str">
            <v>次</v>
          </cell>
        </row>
        <row r="2441">
          <cell r="H2441">
            <v>39</v>
          </cell>
        </row>
        <row r="2442">
          <cell r="B2442">
            <v>310401004</v>
          </cell>
        </row>
        <row r="2442">
          <cell r="F2442" t="str">
            <v>次</v>
          </cell>
        </row>
        <row r="2442">
          <cell r="H2442">
            <v>39</v>
          </cell>
        </row>
        <row r="2443">
          <cell r="B2443">
            <v>310401005</v>
          </cell>
        </row>
        <row r="2443">
          <cell r="F2443" t="str">
            <v>次</v>
          </cell>
        </row>
        <row r="2443">
          <cell r="H2443">
            <v>13</v>
          </cell>
        </row>
        <row r="2444">
          <cell r="B2444">
            <v>310401006</v>
          </cell>
        </row>
        <row r="2444">
          <cell r="F2444" t="str">
            <v>次</v>
          </cell>
        </row>
        <row r="2444">
          <cell r="H2444">
            <v>20</v>
          </cell>
        </row>
        <row r="2445">
          <cell r="B2445">
            <v>310401007</v>
          </cell>
        </row>
        <row r="2445">
          <cell r="F2445" t="str">
            <v>次</v>
          </cell>
        </row>
        <row r="2445">
          <cell r="H2445">
            <v>20</v>
          </cell>
        </row>
        <row r="2446">
          <cell r="B2446">
            <v>310401008</v>
          </cell>
        </row>
        <row r="2446">
          <cell r="F2446" t="str">
            <v>次</v>
          </cell>
        </row>
        <row r="2446">
          <cell r="H2446">
            <v>20</v>
          </cell>
        </row>
        <row r="2447">
          <cell r="B2447">
            <v>310401009</v>
          </cell>
        </row>
        <row r="2447">
          <cell r="F2447" t="str">
            <v>次</v>
          </cell>
        </row>
        <row r="2447">
          <cell r="H2447">
            <v>39</v>
          </cell>
        </row>
        <row r="2448">
          <cell r="B2448">
            <v>310401010</v>
          </cell>
        </row>
        <row r="2448">
          <cell r="F2448" t="str">
            <v>次</v>
          </cell>
        </row>
        <row r="2448">
          <cell r="H2448">
            <v>65</v>
          </cell>
        </row>
        <row r="2449">
          <cell r="B2449" t="str">
            <v>310401010-a</v>
          </cell>
        </row>
        <row r="2449">
          <cell r="F2449" t="str">
            <v>次</v>
          </cell>
        </row>
        <row r="2449">
          <cell r="H2449">
            <v>91</v>
          </cell>
        </row>
        <row r="2450">
          <cell r="B2450">
            <v>310401011</v>
          </cell>
        </row>
        <row r="2450">
          <cell r="F2450" t="str">
            <v>次</v>
          </cell>
        </row>
        <row r="2450">
          <cell r="H2450">
            <v>33</v>
          </cell>
        </row>
        <row r="2451">
          <cell r="B2451">
            <v>310401012</v>
          </cell>
        </row>
        <row r="2451">
          <cell r="F2451" t="str">
            <v>次</v>
          </cell>
        </row>
        <row r="2451">
          <cell r="H2451">
            <v>33</v>
          </cell>
        </row>
        <row r="2452">
          <cell r="B2452">
            <v>310401013</v>
          </cell>
        </row>
        <row r="2452">
          <cell r="F2452" t="str">
            <v>次</v>
          </cell>
        </row>
        <row r="2452">
          <cell r="H2452">
            <v>33</v>
          </cell>
        </row>
        <row r="2453">
          <cell r="B2453">
            <v>310401014</v>
          </cell>
        </row>
        <row r="2453">
          <cell r="F2453" t="str">
            <v>次</v>
          </cell>
        </row>
        <row r="2453">
          <cell r="H2453">
            <v>78</v>
          </cell>
        </row>
        <row r="2454">
          <cell r="B2454">
            <v>310401015</v>
          </cell>
        </row>
        <row r="2454">
          <cell r="F2454" t="str">
            <v>次</v>
          </cell>
        </row>
        <row r="2454">
          <cell r="H2454">
            <v>130</v>
          </cell>
        </row>
        <row r="2455">
          <cell r="B2455">
            <v>310401016</v>
          </cell>
        </row>
        <row r="2455">
          <cell r="F2455" t="str">
            <v>次</v>
          </cell>
        </row>
        <row r="2455">
          <cell r="H2455">
            <v>78</v>
          </cell>
        </row>
        <row r="2456">
          <cell r="B2456">
            <v>310401017</v>
          </cell>
        </row>
        <row r="2456">
          <cell r="F2456" t="str">
            <v>次</v>
          </cell>
        </row>
        <row r="2456">
          <cell r="H2456">
            <v>78</v>
          </cell>
        </row>
        <row r="2457">
          <cell r="B2457">
            <v>310401018</v>
          </cell>
        </row>
        <row r="2457">
          <cell r="F2457" t="str">
            <v>次</v>
          </cell>
        </row>
        <row r="2457">
          <cell r="H2457">
            <v>65</v>
          </cell>
        </row>
        <row r="2458">
          <cell r="B2458">
            <v>310401019</v>
          </cell>
        </row>
        <row r="2458">
          <cell r="F2458" t="str">
            <v>次</v>
          </cell>
        </row>
        <row r="2458">
          <cell r="H2458" t="str">
            <v>市定价</v>
          </cell>
        </row>
        <row r="2459">
          <cell r="B2459">
            <v>310401020</v>
          </cell>
        </row>
        <row r="2459">
          <cell r="F2459" t="str">
            <v>次</v>
          </cell>
        </row>
        <row r="2459">
          <cell r="H2459">
            <v>52</v>
          </cell>
        </row>
        <row r="2460">
          <cell r="B2460">
            <v>310401021</v>
          </cell>
        </row>
        <row r="2460">
          <cell r="F2460" t="str">
            <v>次</v>
          </cell>
        </row>
        <row r="2460">
          <cell r="H2460">
            <v>130</v>
          </cell>
        </row>
        <row r="2461">
          <cell r="B2461">
            <v>310401022</v>
          </cell>
        </row>
        <row r="2461">
          <cell r="F2461" t="str">
            <v>次</v>
          </cell>
        </row>
        <row r="2461">
          <cell r="H2461">
            <v>78</v>
          </cell>
        </row>
        <row r="2462">
          <cell r="B2462">
            <v>310401023</v>
          </cell>
        </row>
        <row r="2462">
          <cell r="F2462" t="str">
            <v>次</v>
          </cell>
        </row>
        <row r="2462">
          <cell r="H2462">
            <v>26</v>
          </cell>
        </row>
        <row r="2463">
          <cell r="B2463">
            <v>310401024</v>
          </cell>
        </row>
        <row r="2463">
          <cell r="F2463" t="str">
            <v>次</v>
          </cell>
        </row>
        <row r="2463">
          <cell r="H2463" t="str">
            <v>市定价</v>
          </cell>
        </row>
        <row r="2464">
          <cell r="B2464">
            <v>310401025</v>
          </cell>
        </row>
        <row r="2464">
          <cell r="F2464" t="str">
            <v>次</v>
          </cell>
        </row>
        <row r="2464">
          <cell r="H2464">
            <v>65</v>
          </cell>
        </row>
        <row r="2465">
          <cell r="B2465">
            <v>310401026</v>
          </cell>
        </row>
        <row r="2465">
          <cell r="F2465" t="str">
            <v>次</v>
          </cell>
        </row>
        <row r="2465">
          <cell r="H2465">
            <v>59</v>
          </cell>
        </row>
        <row r="2466">
          <cell r="B2466">
            <v>310401027</v>
          </cell>
        </row>
        <row r="2466">
          <cell r="F2466" t="str">
            <v>次</v>
          </cell>
        </row>
        <row r="2466">
          <cell r="H2466">
            <v>39</v>
          </cell>
        </row>
        <row r="2467">
          <cell r="B2467">
            <v>310401028</v>
          </cell>
        </row>
        <row r="2467">
          <cell r="F2467" t="str">
            <v>次</v>
          </cell>
        </row>
        <row r="2467">
          <cell r="H2467">
            <v>46</v>
          </cell>
        </row>
        <row r="2468">
          <cell r="B2468">
            <v>310401029</v>
          </cell>
        </row>
        <row r="2468">
          <cell r="F2468" t="str">
            <v>次</v>
          </cell>
        </row>
        <row r="2468">
          <cell r="H2468">
            <v>78</v>
          </cell>
        </row>
        <row r="2469">
          <cell r="B2469">
            <v>310401030</v>
          </cell>
        </row>
        <row r="2469">
          <cell r="F2469" t="str">
            <v>次</v>
          </cell>
        </row>
        <row r="2469">
          <cell r="H2469">
            <v>39</v>
          </cell>
        </row>
        <row r="2470">
          <cell r="B2470">
            <v>310401031</v>
          </cell>
        </row>
        <row r="2470">
          <cell r="F2470" t="str">
            <v>次</v>
          </cell>
        </row>
        <row r="2470">
          <cell r="H2470">
            <v>13</v>
          </cell>
        </row>
        <row r="2471">
          <cell r="B2471">
            <v>310401032</v>
          </cell>
        </row>
        <row r="2471">
          <cell r="F2471" t="str">
            <v>次</v>
          </cell>
        </row>
        <row r="2471">
          <cell r="H2471">
            <v>26</v>
          </cell>
        </row>
        <row r="2472">
          <cell r="B2472">
            <v>310401033</v>
          </cell>
        </row>
        <row r="2472">
          <cell r="F2472" t="str">
            <v>次</v>
          </cell>
        </row>
        <row r="2472">
          <cell r="H2472">
            <v>26</v>
          </cell>
        </row>
        <row r="2473">
          <cell r="B2473">
            <v>310401034</v>
          </cell>
        </row>
        <row r="2473">
          <cell r="F2473" t="str">
            <v>次</v>
          </cell>
        </row>
        <row r="2473">
          <cell r="H2473">
            <v>75</v>
          </cell>
        </row>
        <row r="2474">
          <cell r="B2474">
            <v>310401035</v>
          </cell>
        </row>
        <row r="2474">
          <cell r="F2474" t="str">
            <v>次</v>
          </cell>
        </row>
        <row r="2474">
          <cell r="H2474">
            <v>30</v>
          </cell>
        </row>
        <row r="2475">
          <cell r="B2475">
            <v>310401036</v>
          </cell>
        </row>
        <row r="2475">
          <cell r="F2475" t="str">
            <v>次</v>
          </cell>
        </row>
        <row r="2475">
          <cell r="H2475">
            <v>2.6</v>
          </cell>
        </row>
        <row r="2476">
          <cell r="B2476">
            <v>310401037</v>
          </cell>
        </row>
        <row r="2476">
          <cell r="F2476" t="str">
            <v>次</v>
          </cell>
        </row>
        <row r="2476">
          <cell r="H2476">
            <v>13</v>
          </cell>
        </row>
        <row r="2477">
          <cell r="B2477">
            <v>310401038</v>
          </cell>
        </row>
        <row r="2477">
          <cell r="F2477" t="str">
            <v>次</v>
          </cell>
        </row>
        <row r="2477">
          <cell r="H2477">
            <v>3.9</v>
          </cell>
        </row>
        <row r="2478">
          <cell r="B2478">
            <v>310401039</v>
          </cell>
        </row>
        <row r="2478">
          <cell r="F2478" t="str">
            <v>次</v>
          </cell>
        </row>
        <row r="2478">
          <cell r="H2478">
            <v>20</v>
          </cell>
        </row>
        <row r="2479">
          <cell r="B2479">
            <v>310401040</v>
          </cell>
        </row>
        <row r="2479">
          <cell r="F2479" t="str">
            <v>次</v>
          </cell>
        </row>
        <row r="2479">
          <cell r="H2479">
            <v>59</v>
          </cell>
        </row>
        <row r="2480">
          <cell r="B2480">
            <v>310401041</v>
          </cell>
        </row>
        <row r="2480">
          <cell r="F2480" t="str">
            <v>次</v>
          </cell>
        </row>
        <row r="2480">
          <cell r="H2480">
            <v>3.9</v>
          </cell>
        </row>
        <row r="2481">
          <cell r="B2481" t="str">
            <v>310401041-a</v>
          </cell>
        </row>
        <row r="2481">
          <cell r="F2481" t="str">
            <v>侧</v>
          </cell>
        </row>
        <row r="2481">
          <cell r="H2481">
            <v>13</v>
          </cell>
        </row>
        <row r="2482">
          <cell r="B2482">
            <v>310401042</v>
          </cell>
        </row>
        <row r="2482">
          <cell r="F2482" t="str">
            <v>次</v>
          </cell>
        </row>
        <row r="2482">
          <cell r="H2482">
            <v>13</v>
          </cell>
        </row>
        <row r="2483">
          <cell r="B2483">
            <v>310401043</v>
          </cell>
        </row>
        <row r="2483">
          <cell r="F2483" t="str">
            <v>次</v>
          </cell>
        </row>
        <row r="2483">
          <cell r="H2483">
            <v>3.9</v>
          </cell>
        </row>
        <row r="2484">
          <cell r="B2484">
            <v>310401044</v>
          </cell>
        </row>
        <row r="2484">
          <cell r="F2484" t="str">
            <v>次</v>
          </cell>
        </row>
        <row r="2484">
          <cell r="H2484">
            <v>6.5</v>
          </cell>
        </row>
        <row r="2485">
          <cell r="B2485">
            <v>310401045</v>
          </cell>
        </row>
        <row r="2485">
          <cell r="F2485" t="str">
            <v>次</v>
          </cell>
        </row>
        <row r="2485">
          <cell r="H2485">
            <v>3.9</v>
          </cell>
        </row>
        <row r="2486">
          <cell r="B2486">
            <v>310401046</v>
          </cell>
        </row>
        <row r="2486">
          <cell r="F2486" t="str">
            <v>次</v>
          </cell>
        </row>
        <row r="2486">
          <cell r="H2486">
            <v>39</v>
          </cell>
        </row>
        <row r="2487">
          <cell r="B2487">
            <v>310401047</v>
          </cell>
        </row>
        <row r="2487">
          <cell r="F2487" t="str">
            <v>次</v>
          </cell>
        </row>
        <row r="2487">
          <cell r="H2487">
            <v>39</v>
          </cell>
        </row>
        <row r="2488">
          <cell r="B2488">
            <v>310401048</v>
          </cell>
        </row>
        <row r="2488">
          <cell r="F2488" t="str">
            <v>次</v>
          </cell>
        </row>
        <row r="2488">
          <cell r="H2488">
            <v>39</v>
          </cell>
        </row>
        <row r="2489">
          <cell r="B2489">
            <v>310401049</v>
          </cell>
        </row>
        <row r="2489">
          <cell r="F2489" t="str">
            <v>次</v>
          </cell>
        </row>
        <row r="2489">
          <cell r="H2489">
            <v>62</v>
          </cell>
        </row>
        <row r="2490">
          <cell r="B2490">
            <v>310401050</v>
          </cell>
        </row>
        <row r="2490">
          <cell r="F2490" t="str">
            <v>次</v>
          </cell>
        </row>
        <row r="2490">
          <cell r="H2490">
            <v>1500</v>
          </cell>
        </row>
        <row r="2491">
          <cell r="B2491">
            <v>310401051</v>
          </cell>
        </row>
        <row r="2491">
          <cell r="F2491" t="str">
            <v>例</v>
          </cell>
        </row>
        <row r="2491">
          <cell r="H2491">
            <v>0</v>
          </cell>
        </row>
        <row r="2492">
          <cell r="B2492">
            <v>310401052</v>
          </cell>
        </row>
        <row r="2492">
          <cell r="F2492" t="str">
            <v>次</v>
          </cell>
        </row>
        <row r="2492">
          <cell r="H2492" t="str">
            <v>市场调节价</v>
          </cell>
        </row>
        <row r="2493">
          <cell r="B2493">
            <v>310402</v>
          </cell>
        </row>
        <row r="2494">
          <cell r="B2494">
            <v>310402001</v>
          </cell>
        </row>
        <row r="2494">
          <cell r="F2494" t="str">
            <v>次</v>
          </cell>
        </row>
        <row r="2494">
          <cell r="H2494">
            <v>6.5</v>
          </cell>
        </row>
        <row r="2495">
          <cell r="B2495">
            <v>310402002</v>
          </cell>
        </row>
        <row r="2495">
          <cell r="F2495" t="str">
            <v>次</v>
          </cell>
        </row>
        <row r="2495">
          <cell r="H2495">
            <v>3.9</v>
          </cell>
        </row>
        <row r="2496">
          <cell r="B2496">
            <v>310402003</v>
          </cell>
        </row>
        <row r="2496">
          <cell r="F2496" t="str">
            <v>次</v>
          </cell>
        </row>
        <row r="2496">
          <cell r="H2496">
            <v>6.5</v>
          </cell>
        </row>
        <row r="2497">
          <cell r="B2497">
            <v>310402004</v>
          </cell>
        </row>
        <row r="2497">
          <cell r="F2497" t="str">
            <v>次</v>
          </cell>
        </row>
        <row r="2497">
          <cell r="H2497">
            <v>65</v>
          </cell>
        </row>
        <row r="2498">
          <cell r="B2498">
            <v>310402005</v>
          </cell>
        </row>
        <row r="2498">
          <cell r="F2498" t="str">
            <v>次</v>
          </cell>
        </row>
        <row r="2498">
          <cell r="H2498">
            <v>7.8</v>
          </cell>
        </row>
        <row r="2499">
          <cell r="B2499">
            <v>310402006</v>
          </cell>
        </row>
        <row r="2499">
          <cell r="F2499" t="str">
            <v>次</v>
          </cell>
        </row>
        <row r="2499">
          <cell r="H2499">
            <v>16</v>
          </cell>
        </row>
        <row r="2500">
          <cell r="B2500">
            <v>310402007</v>
          </cell>
        </row>
        <row r="2500">
          <cell r="F2500" t="str">
            <v>次</v>
          </cell>
        </row>
        <row r="2500">
          <cell r="H2500">
            <v>20</v>
          </cell>
        </row>
        <row r="2501">
          <cell r="B2501">
            <v>310402008</v>
          </cell>
        </row>
        <row r="2501">
          <cell r="F2501" t="str">
            <v>次</v>
          </cell>
        </row>
        <row r="2501">
          <cell r="H2501">
            <v>26</v>
          </cell>
        </row>
        <row r="2502">
          <cell r="B2502">
            <v>310402009</v>
          </cell>
        </row>
        <row r="2502">
          <cell r="F2502" t="str">
            <v>次</v>
          </cell>
        </row>
        <row r="2502">
          <cell r="H2502">
            <v>26</v>
          </cell>
        </row>
        <row r="2503">
          <cell r="B2503">
            <v>310402010</v>
          </cell>
        </row>
        <row r="2503">
          <cell r="F2503" t="str">
            <v>次</v>
          </cell>
        </row>
        <row r="2503">
          <cell r="H2503">
            <v>20</v>
          </cell>
        </row>
        <row r="2504">
          <cell r="B2504">
            <v>310402011</v>
          </cell>
        </row>
        <row r="2504">
          <cell r="F2504" t="str">
            <v>次</v>
          </cell>
        </row>
        <row r="2504">
          <cell r="H2504">
            <v>65</v>
          </cell>
        </row>
        <row r="2505">
          <cell r="B2505">
            <v>310402012</v>
          </cell>
        </row>
        <row r="2505">
          <cell r="F2505" t="str">
            <v>次</v>
          </cell>
        </row>
        <row r="2505">
          <cell r="H2505">
            <v>20</v>
          </cell>
        </row>
        <row r="2506">
          <cell r="B2506">
            <v>310402013</v>
          </cell>
        </row>
        <row r="2506">
          <cell r="F2506" t="str">
            <v>次</v>
          </cell>
        </row>
        <row r="2506">
          <cell r="H2506">
            <v>39</v>
          </cell>
        </row>
        <row r="2507">
          <cell r="B2507">
            <v>310402014</v>
          </cell>
        </row>
        <row r="2507">
          <cell r="F2507" t="str">
            <v>次</v>
          </cell>
        </row>
        <row r="2507">
          <cell r="H2507">
            <v>39</v>
          </cell>
        </row>
        <row r="2508">
          <cell r="B2508">
            <v>310402015</v>
          </cell>
        </row>
        <row r="2508">
          <cell r="F2508" t="str">
            <v>次</v>
          </cell>
        </row>
        <row r="2508">
          <cell r="H2508">
            <v>26</v>
          </cell>
        </row>
        <row r="2509">
          <cell r="B2509">
            <v>310402016</v>
          </cell>
        </row>
        <row r="2509">
          <cell r="F2509" t="str">
            <v>次</v>
          </cell>
        </row>
        <row r="2509">
          <cell r="H2509">
            <v>98</v>
          </cell>
        </row>
        <row r="2510">
          <cell r="B2510">
            <v>310402017</v>
          </cell>
        </row>
        <row r="2510">
          <cell r="F2510" t="str">
            <v>次</v>
          </cell>
        </row>
        <row r="2510">
          <cell r="H2510">
            <v>26</v>
          </cell>
        </row>
        <row r="2511">
          <cell r="B2511">
            <v>310402018</v>
          </cell>
        </row>
        <row r="2511">
          <cell r="F2511" t="str">
            <v>次</v>
          </cell>
        </row>
        <row r="2511">
          <cell r="H2511">
            <v>39</v>
          </cell>
        </row>
        <row r="2512">
          <cell r="B2512">
            <v>310402019</v>
          </cell>
        </row>
        <row r="2512">
          <cell r="F2512" t="str">
            <v>次</v>
          </cell>
        </row>
        <row r="2512">
          <cell r="H2512">
            <v>13</v>
          </cell>
        </row>
        <row r="2513">
          <cell r="B2513">
            <v>310402020</v>
          </cell>
        </row>
        <row r="2513">
          <cell r="F2513" t="str">
            <v>次</v>
          </cell>
        </row>
        <row r="2513">
          <cell r="H2513">
            <v>42</v>
          </cell>
        </row>
        <row r="2514">
          <cell r="B2514">
            <v>310402021</v>
          </cell>
        </row>
        <row r="2514">
          <cell r="F2514" t="str">
            <v>次</v>
          </cell>
        </row>
        <row r="2514">
          <cell r="H2514">
            <v>13</v>
          </cell>
        </row>
        <row r="2515">
          <cell r="B2515">
            <v>310402022</v>
          </cell>
        </row>
        <row r="2515">
          <cell r="F2515" t="str">
            <v>次</v>
          </cell>
        </row>
        <row r="2515">
          <cell r="H2515">
            <v>33</v>
          </cell>
        </row>
        <row r="2516">
          <cell r="B2516">
            <v>310402023</v>
          </cell>
        </row>
        <row r="2516">
          <cell r="F2516" t="str">
            <v>次</v>
          </cell>
        </row>
        <row r="2516">
          <cell r="H2516">
            <v>39</v>
          </cell>
        </row>
        <row r="2517">
          <cell r="B2517">
            <v>310402024</v>
          </cell>
        </row>
        <row r="2517">
          <cell r="F2517" t="str">
            <v>次</v>
          </cell>
        </row>
        <row r="2517">
          <cell r="H2517">
            <v>20</v>
          </cell>
        </row>
        <row r="2518">
          <cell r="B2518">
            <v>310402025</v>
          </cell>
        </row>
        <row r="2518">
          <cell r="F2518" t="str">
            <v>次</v>
          </cell>
        </row>
        <row r="2518">
          <cell r="H2518">
            <v>33</v>
          </cell>
        </row>
        <row r="2519">
          <cell r="B2519" t="str">
            <v>310402025-a</v>
          </cell>
        </row>
        <row r="2519">
          <cell r="F2519" t="str">
            <v>次</v>
          </cell>
        </row>
        <row r="2519">
          <cell r="H2519">
            <v>13</v>
          </cell>
        </row>
        <row r="2520">
          <cell r="B2520">
            <v>310403</v>
          </cell>
        </row>
        <row r="2521">
          <cell r="B2521">
            <v>310403001</v>
          </cell>
        </row>
        <row r="2521">
          <cell r="F2521" t="str">
            <v>次</v>
          </cell>
        </row>
        <row r="2521">
          <cell r="H2521">
            <v>39</v>
          </cell>
        </row>
        <row r="2522">
          <cell r="B2522">
            <v>310403002</v>
          </cell>
        </row>
        <row r="2522">
          <cell r="F2522" t="str">
            <v>次</v>
          </cell>
        </row>
        <row r="2522">
          <cell r="H2522">
            <v>59</v>
          </cell>
        </row>
        <row r="2523">
          <cell r="B2523">
            <v>310403003</v>
          </cell>
        </row>
        <row r="2523">
          <cell r="F2523" t="str">
            <v>次</v>
          </cell>
        </row>
        <row r="2523">
          <cell r="H2523">
            <v>59</v>
          </cell>
        </row>
        <row r="2524">
          <cell r="B2524">
            <v>310403004</v>
          </cell>
        </row>
        <row r="2524">
          <cell r="F2524" t="str">
            <v>次</v>
          </cell>
        </row>
        <row r="2524">
          <cell r="H2524">
            <v>39</v>
          </cell>
        </row>
        <row r="2525">
          <cell r="B2525">
            <v>310403005</v>
          </cell>
        </row>
        <row r="2525">
          <cell r="F2525" t="str">
            <v>次</v>
          </cell>
        </row>
        <row r="2525">
          <cell r="H2525">
            <v>91</v>
          </cell>
        </row>
        <row r="2526">
          <cell r="B2526">
            <v>310403006</v>
          </cell>
        </row>
        <row r="2526">
          <cell r="F2526" t="str">
            <v>次</v>
          </cell>
        </row>
        <row r="2526">
          <cell r="H2526">
            <v>142</v>
          </cell>
        </row>
        <row r="2527">
          <cell r="B2527">
            <v>310403007</v>
          </cell>
        </row>
        <row r="2527">
          <cell r="F2527" t="str">
            <v>次</v>
          </cell>
        </row>
        <row r="2527">
          <cell r="H2527">
            <v>20</v>
          </cell>
        </row>
        <row r="2528">
          <cell r="B2528" t="str">
            <v>310403007-a</v>
          </cell>
        </row>
        <row r="2528">
          <cell r="F2528" t="str">
            <v>次</v>
          </cell>
        </row>
        <row r="2528">
          <cell r="H2528">
            <v>46</v>
          </cell>
        </row>
        <row r="2529">
          <cell r="B2529">
            <v>310403008</v>
          </cell>
        </row>
        <row r="2529">
          <cell r="F2529" t="str">
            <v>次</v>
          </cell>
        </row>
        <row r="2529">
          <cell r="H2529">
            <v>69</v>
          </cell>
        </row>
        <row r="2530">
          <cell r="B2530">
            <v>310403009</v>
          </cell>
        </row>
        <row r="2530">
          <cell r="F2530" t="str">
            <v>次</v>
          </cell>
        </row>
        <row r="2530">
          <cell r="H2530">
            <v>150</v>
          </cell>
        </row>
        <row r="2531">
          <cell r="B2531" t="str">
            <v>310403009-a</v>
          </cell>
        </row>
        <row r="2531">
          <cell r="F2531" t="str">
            <v>次</v>
          </cell>
        </row>
        <row r="2531">
          <cell r="H2531">
            <v>188</v>
          </cell>
        </row>
        <row r="2532">
          <cell r="B2532">
            <v>310403010</v>
          </cell>
        </row>
        <row r="2532">
          <cell r="F2532" t="str">
            <v>次</v>
          </cell>
        </row>
        <row r="2532">
          <cell r="H2532">
            <v>237</v>
          </cell>
        </row>
        <row r="2533">
          <cell r="B2533">
            <v>310403011</v>
          </cell>
        </row>
        <row r="2533">
          <cell r="F2533" t="str">
            <v>次</v>
          </cell>
        </row>
        <row r="2533">
          <cell r="H2533">
            <v>13</v>
          </cell>
        </row>
        <row r="2534">
          <cell r="B2534">
            <v>310403012</v>
          </cell>
        </row>
        <row r="2534">
          <cell r="F2534" t="str">
            <v>次</v>
          </cell>
        </row>
        <row r="2534">
          <cell r="H2534">
            <v>7.8</v>
          </cell>
        </row>
        <row r="2535">
          <cell r="B2535">
            <v>310403013</v>
          </cell>
        </row>
        <row r="2535">
          <cell r="F2535" t="str">
            <v>次</v>
          </cell>
        </row>
        <row r="2535">
          <cell r="H2535">
            <v>65</v>
          </cell>
        </row>
        <row r="2536">
          <cell r="B2536">
            <v>310403014</v>
          </cell>
        </row>
        <row r="2536">
          <cell r="F2536" t="str">
            <v>次</v>
          </cell>
        </row>
        <row r="2536">
          <cell r="H2536">
            <v>26</v>
          </cell>
        </row>
        <row r="2537">
          <cell r="B2537">
            <v>310403015</v>
          </cell>
        </row>
        <row r="2537">
          <cell r="F2537" t="str">
            <v>次</v>
          </cell>
        </row>
        <row r="2537">
          <cell r="H2537">
            <v>26</v>
          </cell>
        </row>
        <row r="2538">
          <cell r="B2538">
            <v>310403016</v>
          </cell>
        </row>
        <row r="2538">
          <cell r="F2538" t="str">
            <v>次</v>
          </cell>
        </row>
        <row r="2538">
          <cell r="H2538">
            <v>33</v>
          </cell>
        </row>
        <row r="2539">
          <cell r="B2539" t="str">
            <v>310403016-a</v>
          </cell>
        </row>
        <row r="2539">
          <cell r="F2539" t="str">
            <v>次</v>
          </cell>
        </row>
        <row r="2539">
          <cell r="H2539">
            <v>65</v>
          </cell>
        </row>
        <row r="2540">
          <cell r="B2540" t="str">
            <v>310403016-b</v>
          </cell>
        </row>
        <row r="2540">
          <cell r="F2540" t="str">
            <v>次</v>
          </cell>
        </row>
        <row r="2540">
          <cell r="H2540">
            <v>13</v>
          </cell>
        </row>
        <row r="2541">
          <cell r="B2541" t="str">
            <v>310403016-c</v>
          </cell>
        </row>
        <row r="2541">
          <cell r="F2541" t="str">
            <v>次</v>
          </cell>
        </row>
        <row r="2541">
          <cell r="H2541">
            <v>39</v>
          </cell>
        </row>
        <row r="2542">
          <cell r="B2542" t="str">
            <v>310403016-d</v>
          </cell>
        </row>
        <row r="2542">
          <cell r="F2542" t="str">
            <v>次</v>
          </cell>
        </row>
        <row r="2542">
          <cell r="H2542">
            <v>39</v>
          </cell>
        </row>
        <row r="2543">
          <cell r="B2543">
            <v>3105</v>
          </cell>
        </row>
        <row r="2543">
          <cell r="H2543" t="str">
            <v>调整幅度20%</v>
          </cell>
        </row>
        <row r="2544">
          <cell r="B2544">
            <v>310501</v>
          </cell>
        </row>
        <row r="2545">
          <cell r="B2545">
            <v>310501001</v>
          </cell>
        </row>
        <row r="2545">
          <cell r="F2545" t="str">
            <v>次</v>
          </cell>
        </row>
        <row r="2545">
          <cell r="H2545">
            <v>12</v>
          </cell>
        </row>
        <row r="2546">
          <cell r="B2546" t="str">
            <v>310501001-a</v>
          </cell>
        </row>
        <row r="2546">
          <cell r="F2546" t="str">
            <v>次</v>
          </cell>
        </row>
        <row r="2546">
          <cell r="H2546">
            <v>6</v>
          </cell>
        </row>
        <row r="2547">
          <cell r="B2547" t="str">
            <v>310501001-b</v>
          </cell>
        </row>
        <row r="2547">
          <cell r="F2547" t="str">
            <v>例</v>
          </cell>
        </row>
        <row r="2547">
          <cell r="H2547">
            <v>120</v>
          </cell>
        </row>
        <row r="2548">
          <cell r="B2548">
            <v>310501002</v>
          </cell>
        </row>
        <row r="2548">
          <cell r="F2548" t="str">
            <v>次</v>
          </cell>
        </row>
        <row r="2548">
          <cell r="H2548">
            <v>2.4</v>
          </cell>
        </row>
        <row r="2549">
          <cell r="B2549">
            <v>310501003</v>
          </cell>
        </row>
        <row r="2549">
          <cell r="F2549" t="str">
            <v>次</v>
          </cell>
        </row>
        <row r="2549">
          <cell r="H2549">
            <v>12</v>
          </cell>
        </row>
        <row r="2550">
          <cell r="B2550">
            <v>310501004</v>
          </cell>
        </row>
        <row r="2550">
          <cell r="F2550" t="str">
            <v>次</v>
          </cell>
        </row>
        <row r="2550">
          <cell r="H2550">
            <v>6</v>
          </cell>
        </row>
        <row r="2551">
          <cell r="B2551">
            <v>310501005</v>
          </cell>
        </row>
        <row r="2551">
          <cell r="F2551" t="str">
            <v>次</v>
          </cell>
        </row>
        <row r="2551">
          <cell r="H2551">
            <v>3.6</v>
          </cell>
        </row>
        <row r="2552">
          <cell r="B2552">
            <v>310501006</v>
          </cell>
        </row>
        <row r="2552">
          <cell r="F2552" t="str">
            <v>次</v>
          </cell>
        </row>
        <row r="2552">
          <cell r="H2552">
            <v>6</v>
          </cell>
        </row>
        <row r="2553">
          <cell r="B2553">
            <v>310501007</v>
          </cell>
        </row>
        <row r="2553">
          <cell r="F2553" t="str">
            <v>单颌</v>
          </cell>
        </row>
        <row r="2553">
          <cell r="H2553">
            <v>24</v>
          </cell>
        </row>
        <row r="2554">
          <cell r="B2554" t="str">
            <v>310501007-a</v>
          </cell>
        </row>
        <row r="2554">
          <cell r="F2554" t="str">
            <v>单颌</v>
          </cell>
        </row>
        <row r="2554">
          <cell r="H2554">
            <v>65</v>
          </cell>
        </row>
        <row r="2555">
          <cell r="B2555">
            <v>310501008</v>
          </cell>
        </row>
        <row r="2555">
          <cell r="F2555" t="str">
            <v>单颌</v>
          </cell>
        </row>
        <row r="2555">
          <cell r="H2555">
            <v>3.6</v>
          </cell>
        </row>
        <row r="2556">
          <cell r="B2556">
            <v>310501009</v>
          </cell>
        </row>
        <row r="2556">
          <cell r="F2556" t="str">
            <v>次</v>
          </cell>
        </row>
        <row r="2556">
          <cell r="H2556">
            <v>12</v>
          </cell>
        </row>
        <row r="2557">
          <cell r="B2557">
            <v>310501010</v>
          </cell>
        </row>
        <row r="2557">
          <cell r="F2557" t="str">
            <v>每片</v>
          </cell>
        </row>
        <row r="2557">
          <cell r="H2557">
            <v>2.4</v>
          </cell>
        </row>
        <row r="2558">
          <cell r="B2558">
            <v>310501011</v>
          </cell>
        </row>
        <row r="2558">
          <cell r="F2558" t="str">
            <v>每牙</v>
          </cell>
        </row>
        <row r="2558">
          <cell r="H2558">
            <v>12</v>
          </cell>
        </row>
        <row r="2559">
          <cell r="B2559">
            <v>310502</v>
          </cell>
        </row>
        <row r="2560">
          <cell r="B2560">
            <v>310502001</v>
          </cell>
        </row>
        <row r="2560">
          <cell r="F2560" t="str">
            <v>每牙</v>
          </cell>
        </row>
        <row r="2560">
          <cell r="H2560">
            <v>2.4</v>
          </cell>
        </row>
        <row r="2561">
          <cell r="B2561">
            <v>310502002</v>
          </cell>
        </row>
        <row r="2561">
          <cell r="F2561" t="str">
            <v>每根管</v>
          </cell>
        </row>
        <row r="2561">
          <cell r="H2561">
            <v>4.8</v>
          </cell>
        </row>
        <row r="2562">
          <cell r="B2562">
            <v>310502003</v>
          </cell>
        </row>
        <row r="2562">
          <cell r="F2562" t="str">
            <v>每牙</v>
          </cell>
        </row>
        <row r="2562">
          <cell r="H2562">
            <v>36</v>
          </cell>
        </row>
        <row r="2563">
          <cell r="B2563">
            <v>310503</v>
          </cell>
        </row>
        <row r="2564">
          <cell r="B2564">
            <v>310503001</v>
          </cell>
        </row>
        <row r="2564">
          <cell r="F2564" t="str">
            <v>次</v>
          </cell>
        </row>
        <row r="2564">
          <cell r="H2564">
            <v>18</v>
          </cell>
        </row>
        <row r="2565">
          <cell r="B2565">
            <v>310503002</v>
          </cell>
        </row>
        <row r="2565">
          <cell r="F2565" t="str">
            <v>牙</v>
          </cell>
        </row>
        <row r="2565">
          <cell r="H2565">
            <v>1.2</v>
          </cell>
        </row>
        <row r="2566">
          <cell r="B2566">
            <v>310503003</v>
          </cell>
        </row>
        <row r="2566">
          <cell r="F2566" t="str">
            <v>次</v>
          </cell>
        </row>
        <row r="2566">
          <cell r="H2566">
            <v>2.4</v>
          </cell>
        </row>
        <row r="2567">
          <cell r="B2567">
            <v>310503004</v>
          </cell>
        </row>
        <row r="2567">
          <cell r="F2567" t="str">
            <v>次</v>
          </cell>
        </row>
        <row r="2567">
          <cell r="H2567">
            <v>6</v>
          </cell>
        </row>
        <row r="2568">
          <cell r="B2568">
            <v>310503005</v>
          </cell>
        </row>
        <row r="2568">
          <cell r="F2568" t="str">
            <v>次</v>
          </cell>
        </row>
        <row r="2568">
          <cell r="H2568">
            <v>4.8</v>
          </cell>
        </row>
        <row r="2569">
          <cell r="B2569">
            <v>310504</v>
          </cell>
        </row>
        <row r="2570">
          <cell r="B2570">
            <v>310504001</v>
          </cell>
        </row>
        <row r="2570">
          <cell r="F2570" t="str">
            <v>次</v>
          </cell>
        </row>
        <row r="2570">
          <cell r="H2570">
            <v>12</v>
          </cell>
        </row>
        <row r="2571">
          <cell r="B2571">
            <v>310504002</v>
          </cell>
        </row>
        <row r="2571">
          <cell r="F2571" t="str">
            <v>次</v>
          </cell>
        </row>
        <row r="2571">
          <cell r="H2571">
            <v>18</v>
          </cell>
        </row>
        <row r="2572">
          <cell r="B2572">
            <v>310504003</v>
          </cell>
        </row>
        <row r="2572">
          <cell r="F2572" t="str">
            <v>每区</v>
          </cell>
        </row>
        <row r="2572">
          <cell r="H2572">
            <v>24</v>
          </cell>
        </row>
        <row r="2573">
          <cell r="B2573">
            <v>310504004</v>
          </cell>
        </row>
        <row r="2573">
          <cell r="F2573" t="str">
            <v>次</v>
          </cell>
        </row>
        <row r="2573">
          <cell r="H2573">
            <v>48</v>
          </cell>
        </row>
        <row r="2574">
          <cell r="B2574">
            <v>310505</v>
          </cell>
        </row>
        <row r="2575">
          <cell r="B2575">
            <v>310505001</v>
          </cell>
        </row>
        <row r="2575">
          <cell r="F2575" t="str">
            <v>次</v>
          </cell>
        </row>
        <row r="2575">
          <cell r="H2575">
            <v>48</v>
          </cell>
        </row>
        <row r="2576">
          <cell r="B2576">
            <v>310505002</v>
          </cell>
        </row>
        <row r="2576">
          <cell r="F2576" t="str">
            <v>次</v>
          </cell>
        </row>
        <row r="2576">
          <cell r="H2576">
            <v>18</v>
          </cell>
        </row>
        <row r="2577">
          <cell r="B2577">
            <v>310505003</v>
          </cell>
        </row>
        <row r="2577">
          <cell r="F2577" t="str">
            <v>次</v>
          </cell>
        </row>
        <row r="2577">
          <cell r="H2577">
            <v>60</v>
          </cell>
        </row>
        <row r="2578">
          <cell r="B2578">
            <v>310505004</v>
          </cell>
        </row>
        <row r="2578">
          <cell r="F2578" t="str">
            <v>每个</v>
          </cell>
        </row>
        <row r="2578">
          <cell r="H2578">
            <v>6</v>
          </cell>
        </row>
        <row r="2579">
          <cell r="B2579">
            <v>310505005</v>
          </cell>
        </row>
        <row r="2579">
          <cell r="F2579" t="str">
            <v>每根</v>
          </cell>
        </row>
        <row r="2579">
          <cell r="H2579">
            <v>18</v>
          </cell>
        </row>
        <row r="2580">
          <cell r="B2580">
            <v>310505006</v>
          </cell>
        </row>
        <row r="2580">
          <cell r="F2580" t="str">
            <v>每个</v>
          </cell>
        </row>
        <row r="2580">
          <cell r="H2580">
            <v>144</v>
          </cell>
        </row>
        <row r="2581">
          <cell r="B2581">
            <v>310505007</v>
          </cell>
        </row>
        <row r="2581">
          <cell r="F2581" t="str">
            <v>体位</v>
          </cell>
        </row>
        <row r="2581">
          <cell r="H2581">
            <v>50</v>
          </cell>
        </row>
        <row r="2582">
          <cell r="B2582">
            <v>310506</v>
          </cell>
        </row>
        <row r="2583">
          <cell r="B2583">
            <v>310506001</v>
          </cell>
        </row>
        <row r="2583">
          <cell r="F2583" t="str">
            <v>每人次</v>
          </cell>
        </row>
        <row r="2583">
          <cell r="H2583">
            <v>12</v>
          </cell>
        </row>
        <row r="2584">
          <cell r="B2584">
            <v>310506002</v>
          </cell>
        </row>
        <row r="2584">
          <cell r="F2584" t="str">
            <v>次</v>
          </cell>
        </row>
        <row r="2584">
          <cell r="H2584">
            <v>48</v>
          </cell>
        </row>
        <row r="2585">
          <cell r="B2585">
            <v>310506003</v>
          </cell>
        </row>
        <row r="2585">
          <cell r="F2585" t="str">
            <v>每人次</v>
          </cell>
        </row>
        <row r="2585">
          <cell r="H2585">
            <v>12</v>
          </cell>
        </row>
        <row r="2586">
          <cell r="B2586">
            <v>310507</v>
          </cell>
        </row>
        <row r="2587">
          <cell r="B2587">
            <v>310507001</v>
          </cell>
        </row>
        <row r="2587">
          <cell r="F2587" t="str">
            <v>次</v>
          </cell>
        </row>
        <row r="2587">
          <cell r="H2587">
            <v>2.4</v>
          </cell>
        </row>
        <row r="2588">
          <cell r="B2588">
            <v>310507002</v>
          </cell>
        </row>
        <row r="2588">
          <cell r="F2588" t="str">
            <v>次</v>
          </cell>
        </row>
        <row r="2588">
          <cell r="H2588">
            <v>60</v>
          </cell>
        </row>
        <row r="2589">
          <cell r="B2589" t="str">
            <v>310507002-a</v>
          </cell>
        </row>
        <row r="2589">
          <cell r="F2589" t="str">
            <v>次</v>
          </cell>
        </row>
        <row r="2589">
          <cell r="H2589">
            <v>84</v>
          </cell>
        </row>
        <row r="2590">
          <cell r="B2590">
            <v>310507003</v>
          </cell>
        </row>
        <row r="2590">
          <cell r="F2590" t="str">
            <v>次</v>
          </cell>
        </row>
        <row r="2590">
          <cell r="H2590">
            <v>12</v>
          </cell>
        </row>
        <row r="2591">
          <cell r="B2591">
            <v>310507004</v>
          </cell>
        </row>
        <row r="2591">
          <cell r="F2591" t="str">
            <v>次</v>
          </cell>
        </row>
        <row r="2591">
          <cell r="H2591">
            <v>6</v>
          </cell>
        </row>
        <row r="2592">
          <cell r="B2592">
            <v>310507005</v>
          </cell>
        </row>
        <row r="2592">
          <cell r="F2592" t="str">
            <v>次</v>
          </cell>
        </row>
        <row r="2592">
          <cell r="H2592">
            <v>6</v>
          </cell>
        </row>
        <row r="2593">
          <cell r="B2593">
            <v>310507006</v>
          </cell>
        </row>
        <row r="2593">
          <cell r="F2593" t="str">
            <v>次</v>
          </cell>
        </row>
        <row r="2593">
          <cell r="H2593">
            <v>6</v>
          </cell>
        </row>
        <row r="2594">
          <cell r="B2594" t="str">
            <v>310507006-a</v>
          </cell>
        </row>
        <row r="2594">
          <cell r="F2594" t="str">
            <v>次</v>
          </cell>
        </row>
        <row r="2594">
          <cell r="H2594">
            <v>8.4</v>
          </cell>
        </row>
        <row r="2595">
          <cell r="B2595">
            <v>310507007</v>
          </cell>
        </row>
        <row r="2595">
          <cell r="F2595" t="str">
            <v>次</v>
          </cell>
        </row>
        <row r="2595">
          <cell r="H2595">
            <v>48</v>
          </cell>
        </row>
        <row r="2596">
          <cell r="B2596">
            <v>310508</v>
          </cell>
        </row>
        <row r="2597">
          <cell r="B2597">
            <v>310508001</v>
          </cell>
        </row>
        <row r="2597">
          <cell r="F2597" t="str">
            <v>次</v>
          </cell>
        </row>
        <row r="2597">
          <cell r="H2597">
            <v>42</v>
          </cell>
        </row>
        <row r="2598">
          <cell r="B2598">
            <v>310508002</v>
          </cell>
        </row>
        <row r="2598">
          <cell r="F2598" t="str">
            <v>次</v>
          </cell>
        </row>
        <row r="2598">
          <cell r="H2598">
            <v>4.8</v>
          </cell>
        </row>
        <row r="2599">
          <cell r="B2599">
            <v>310508003</v>
          </cell>
        </row>
        <row r="2599">
          <cell r="F2599" t="str">
            <v>每牙</v>
          </cell>
        </row>
        <row r="2599">
          <cell r="H2599">
            <v>1.2</v>
          </cell>
        </row>
        <row r="2600">
          <cell r="B2600">
            <v>310508004</v>
          </cell>
        </row>
        <row r="2600">
          <cell r="F2600" t="str">
            <v>次</v>
          </cell>
        </row>
        <row r="2600">
          <cell r="H2600">
            <v>2.4</v>
          </cell>
        </row>
        <row r="2601">
          <cell r="B2601">
            <v>310509</v>
          </cell>
        </row>
        <row r="2602">
          <cell r="B2602">
            <v>310509001</v>
          </cell>
        </row>
        <row r="2602">
          <cell r="F2602" t="str">
            <v>次</v>
          </cell>
        </row>
        <row r="2602">
          <cell r="H2602">
            <v>60</v>
          </cell>
        </row>
        <row r="2603">
          <cell r="B2603" t="str">
            <v>310509001-a</v>
          </cell>
        </row>
        <row r="2603">
          <cell r="F2603" t="str">
            <v>次</v>
          </cell>
        </row>
        <row r="2603">
          <cell r="H2603">
            <v>96</v>
          </cell>
        </row>
        <row r="2604">
          <cell r="B2604">
            <v>310510</v>
          </cell>
        </row>
        <row r="2605">
          <cell r="B2605">
            <v>310510001</v>
          </cell>
        </row>
        <row r="2605">
          <cell r="F2605" t="str">
            <v>每牙</v>
          </cell>
        </row>
        <row r="2605">
          <cell r="H2605">
            <v>3.6</v>
          </cell>
        </row>
        <row r="2606">
          <cell r="B2606">
            <v>310510002</v>
          </cell>
        </row>
        <row r="2606">
          <cell r="F2606" t="str">
            <v>每牙</v>
          </cell>
        </row>
        <row r="2606">
          <cell r="H2606">
            <v>1.2</v>
          </cell>
        </row>
        <row r="2607">
          <cell r="B2607">
            <v>310510003</v>
          </cell>
        </row>
        <row r="2607">
          <cell r="F2607" t="str">
            <v>每牙</v>
          </cell>
        </row>
        <row r="2607">
          <cell r="H2607">
            <v>3.6</v>
          </cell>
        </row>
        <row r="2608">
          <cell r="B2608" t="str">
            <v>310510003-a</v>
          </cell>
        </row>
        <row r="2608">
          <cell r="F2608" t="str">
            <v>每牙</v>
          </cell>
        </row>
        <row r="2608">
          <cell r="H2608">
            <v>6</v>
          </cell>
        </row>
        <row r="2609">
          <cell r="B2609">
            <v>310510004</v>
          </cell>
        </row>
        <row r="2609">
          <cell r="F2609" t="str">
            <v>每牙</v>
          </cell>
        </row>
        <row r="2609">
          <cell r="H2609">
            <v>1.2</v>
          </cell>
        </row>
        <row r="2610">
          <cell r="B2610">
            <v>310510005</v>
          </cell>
        </row>
        <row r="2610">
          <cell r="F2610" t="str">
            <v>每牙</v>
          </cell>
        </row>
        <row r="2610">
          <cell r="H2610">
            <v>4.8</v>
          </cell>
        </row>
        <row r="2611">
          <cell r="B2611">
            <v>310510006</v>
          </cell>
        </row>
        <row r="2611">
          <cell r="F2611" t="str">
            <v>每牙</v>
          </cell>
        </row>
        <row r="2611">
          <cell r="H2611">
            <v>36</v>
          </cell>
        </row>
        <row r="2612">
          <cell r="B2612">
            <v>310510007</v>
          </cell>
        </row>
        <row r="2612">
          <cell r="F2612" t="str">
            <v>每牙</v>
          </cell>
        </row>
        <row r="2612">
          <cell r="H2612">
            <v>12</v>
          </cell>
        </row>
        <row r="2613">
          <cell r="B2613">
            <v>310510008</v>
          </cell>
        </row>
        <row r="2613">
          <cell r="F2613" t="str">
            <v>每部位</v>
          </cell>
        </row>
        <row r="2613">
          <cell r="H2613">
            <v>18</v>
          </cell>
        </row>
        <row r="2614">
          <cell r="B2614">
            <v>310510009</v>
          </cell>
        </row>
        <row r="2614">
          <cell r="F2614" t="str">
            <v>例</v>
          </cell>
        </row>
        <row r="2614">
          <cell r="H2614">
            <v>9.6</v>
          </cell>
        </row>
        <row r="2615">
          <cell r="B2615">
            <v>310510010</v>
          </cell>
        </row>
        <row r="2615">
          <cell r="F2615" t="str">
            <v>每牙</v>
          </cell>
        </row>
        <row r="2615">
          <cell r="H2615">
            <v>36</v>
          </cell>
        </row>
        <row r="2616">
          <cell r="B2616">
            <v>310510011</v>
          </cell>
        </row>
        <row r="2616">
          <cell r="F2616" t="str">
            <v>每牙</v>
          </cell>
        </row>
        <row r="2616">
          <cell r="H2616">
            <v>3.6</v>
          </cell>
        </row>
        <row r="2617">
          <cell r="B2617">
            <v>310510012</v>
          </cell>
        </row>
        <row r="2617">
          <cell r="F2617" t="str">
            <v>次</v>
          </cell>
        </row>
        <row r="2617">
          <cell r="H2617">
            <v>132</v>
          </cell>
        </row>
        <row r="2618">
          <cell r="B2618">
            <v>310510013</v>
          </cell>
        </row>
        <row r="2618">
          <cell r="F2618" t="str">
            <v>次</v>
          </cell>
        </row>
        <row r="2618">
          <cell r="H2618" t="str">
            <v>市场调节价</v>
          </cell>
        </row>
        <row r="2619">
          <cell r="B2619">
            <v>310511</v>
          </cell>
        </row>
        <row r="2620">
          <cell r="B2620">
            <v>310511001</v>
          </cell>
        </row>
        <row r="2620">
          <cell r="F2620" t="str">
            <v>每牙</v>
          </cell>
        </row>
        <row r="2620">
          <cell r="H2620">
            <v>14</v>
          </cell>
        </row>
        <row r="2621">
          <cell r="B2621">
            <v>310511002</v>
          </cell>
        </row>
        <row r="2621">
          <cell r="F2621" t="str">
            <v>每牙</v>
          </cell>
        </row>
        <row r="2621">
          <cell r="H2621">
            <v>18</v>
          </cell>
        </row>
        <row r="2622">
          <cell r="B2622" t="str">
            <v>310511002-a</v>
          </cell>
        </row>
        <row r="2622">
          <cell r="F2622" t="str">
            <v>每牙</v>
          </cell>
        </row>
        <row r="2622">
          <cell r="H2622" t="str">
            <v>医院自主定价</v>
          </cell>
        </row>
        <row r="2623">
          <cell r="B2623">
            <v>310511003</v>
          </cell>
        </row>
        <row r="2623">
          <cell r="F2623" t="str">
            <v>每牙</v>
          </cell>
        </row>
        <row r="2623">
          <cell r="H2623">
            <v>22</v>
          </cell>
        </row>
        <row r="2624">
          <cell r="B2624">
            <v>310511004</v>
          </cell>
        </row>
        <row r="2624">
          <cell r="F2624" t="str">
            <v>每牙</v>
          </cell>
        </row>
        <row r="2624">
          <cell r="H2624">
            <v>22</v>
          </cell>
        </row>
        <row r="2625">
          <cell r="B2625">
            <v>310511005</v>
          </cell>
        </row>
        <row r="2625">
          <cell r="F2625" t="str">
            <v>每牙</v>
          </cell>
        </row>
        <row r="2625">
          <cell r="H2625">
            <v>0.6</v>
          </cell>
        </row>
        <row r="2626">
          <cell r="B2626">
            <v>310511006</v>
          </cell>
        </row>
        <row r="2626">
          <cell r="F2626" t="str">
            <v>每牙</v>
          </cell>
        </row>
        <row r="2626">
          <cell r="H2626" t="str">
            <v>医院自主定价</v>
          </cell>
        </row>
        <row r="2627">
          <cell r="B2627">
            <v>310511007</v>
          </cell>
        </row>
        <row r="2627">
          <cell r="F2627" t="str">
            <v>每牙</v>
          </cell>
        </row>
        <row r="2627">
          <cell r="H2627">
            <v>24</v>
          </cell>
        </row>
        <row r="2628">
          <cell r="B2628">
            <v>310511008</v>
          </cell>
        </row>
        <row r="2628">
          <cell r="F2628" t="str">
            <v>次</v>
          </cell>
        </row>
        <row r="2628">
          <cell r="H2628">
            <v>6</v>
          </cell>
        </row>
        <row r="2629">
          <cell r="B2629">
            <v>310511009</v>
          </cell>
        </row>
        <row r="2629">
          <cell r="F2629" t="str">
            <v>每牙</v>
          </cell>
        </row>
        <row r="2629">
          <cell r="H2629">
            <v>7.2</v>
          </cell>
        </row>
        <row r="2630">
          <cell r="B2630">
            <v>310511010</v>
          </cell>
        </row>
        <row r="2630">
          <cell r="F2630" t="str">
            <v>每牙</v>
          </cell>
        </row>
        <row r="2630">
          <cell r="H2630" t="str">
            <v>医院自主定价</v>
          </cell>
        </row>
        <row r="2631">
          <cell r="B2631">
            <v>310511011</v>
          </cell>
        </row>
        <row r="2631">
          <cell r="F2631" t="str">
            <v>每牙</v>
          </cell>
        </row>
        <row r="2631">
          <cell r="H2631">
            <v>4.8</v>
          </cell>
        </row>
        <row r="2632">
          <cell r="B2632">
            <v>310511012</v>
          </cell>
        </row>
        <row r="2632">
          <cell r="F2632" t="str">
            <v>每牙</v>
          </cell>
        </row>
        <row r="2632">
          <cell r="H2632">
            <v>24</v>
          </cell>
        </row>
        <row r="2633">
          <cell r="B2633">
            <v>310511013</v>
          </cell>
        </row>
        <row r="2633">
          <cell r="F2633" t="str">
            <v>每牙</v>
          </cell>
        </row>
        <row r="2633">
          <cell r="H2633">
            <v>24</v>
          </cell>
        </row>
        <row r="2634">
          <cell r="B2634">
            <v>310511014</v>
          </cell>
        </row>
        <row r="2634">
          <cell r="F2634" t="str">
            <v>每牙</v>
          </cell>
        </row>
        <row r="2634">
          <cell r="H2634">
            <v>12</v>
          </cell>
        </row>
        <row r="2635">
          <cell r="B2635">
            <v>310511015</v>
          </cell>
        </row>
        <row r="2635">
          <cell r="F2635" t="str">
            <v>每根管</v>
          </cell>
        </row>
        <row r="2635">
          <cell r="H2635">
            <v>12</v>
          </cell>
        </row>
        <row r="2636">
          <cell r="B2636">
            <v>310511016</v>
          </cell>
        </row>
        <row r="2636">
          <cell r="F2636" t="str">
            <v>每根管</v>
          </cell>
        </row>
        <row r="2636">
          <cell r="H2636">
            <v>30</v>
          </cell>
        </row>
        <row r="2637">
          <cell r="B2637">
            <v>310511017</v>
          </cell>
        </row>
        <row r="2637">
          <cell r="F2637" t="str">
            <v>每根管</v>
          </cell>
        </row>
        <row r="2637">
          <cell r="H2637">
            <v>30</v>
          </cell>
        </row>
        <row r="2638">
          <cell r="B2638" t="str">
            <v>310511017-a</v>
          </cell>
        </row>
        <row r="2638">
          <cell r="F2638" t="str">
            <v>每根管</v>
          </cell>
        </row>
        <row r="2638">
          <cell r="H2638">
            <v>42</v>
          </cell>
        </row>
        <row r="2639">
          <cell r="B2639" t="str">
            <v>310511017-b</v>
          </cell>
        </row>
        <row r="2639">
          <cell r="F2639" t="str">
            <v>每根管</v>
          </cell>
        </row>
        <row r="2639">
          <cell r="H2639">
            <v>75</v>
          </cell>
        </row>
        <row r="2640">
          <cell r="B2640">
            <v>310511018</v>
          </cell>
        </row>
        <row r="2640">
          <cell r="F2640" t="str">
            <v>每根管</v>
          </cell>
        </row>
        <row r="2640">
          <cell r="H2640">
            <v>144</v>
          </cell>
        </row>
        <row r="2641">
          <cell r="B2641">
            <v>310511019</v>
          </cell>
        </row>
        <row r="2641">
          <cell r="F2641" t="str">
            <v>每根管</v>
          </cell>
        </row>
        <row r="2641">
          <cell r="H2641">
            <v>12</v>
          </cell>
        </row>
        <row r="2642">
          <cell r="B2642" t="str">
            <v>310511019-a</v>
          </cell>
        </row>
        <row r="2642">
          <cell r="F2642" t="str">
            <v>每根管</v>
          </cell>
        </row>
        <row r="2642">
          <cell r="H2642">
            <v>18</v>
          </cell>
        </row>
        <row r="2643">
          <cell r="B2643">
            <v>310511020</v>
          </cell>
        </row>
        <row r="2643">
          <cell r="F2643" t="str">
            <v>每根管</v>
          </cell>
        </row>
        <row r="2643">
          <cell r="H2643">
            <v>36</v>
          </cell>
        </row>
        <row r="2644">
          <cell r="B2644">
            <v>310511021</v>
          </cell>
        </row>
        <row r="2644">
          <cell r="F2644" t="str">
            <v>每根管</v>
          </cell>
        </row>
        <row r="2644">
          <cell r="H2644">
            <v>36</v>
          </cell>
        </row>
        <row r="2645">
          <cell r="B2645" t="str">
            <v>310511021-a</v>
          </cell>
        </row>
        <row r="2645">
          <cell r="F2645" t="str">
            <v>每根管</v>
          </cell>
        </row>
        <row r="2645">
          <cell r="H2645">
            <v>54</v>
          </cell>
        </row>
        <row r="2646">
          <cell r="B2646" t="str">
            <v>310511021-b</v>
          </cell>
        </row>
        <row r="2646">
          <cell r="F2646" t="str">
            <v>例</v>
          </cell>
        </row>
        <row r="2646">
          <cell r="H2646">
            <v>1356</v>
          </cell>
        </row>
        <row r="2647">
          <cell r="B2647">
            <v>310511022</v>
          </cell>
        </row>
        <row r="2647">
          <cell r="F2647" t="str">
            <v>每根管</v>
          </cell>
        </row>
        <row r="2647">
          <cell r="H2647">
            <v>24</v>
          </cell>
        </row>
        <row r="2648">
          <cell r="B2648">
            <v>310511023</v>
          </cell>
        </row>
        <row r="2648">
          <cell r="F2648" t="str">
            <v>每根管</v>
          </cell>
        </row>
        <row r="2648">
          <cell r="H2648">
            <v>48</v>
          </cell>
        </row>
        <row r="2649">
          <cell r="B2649">
            <v>310511024</v>
          </cell>
        </row>
        <row r="2649">
          <cell r="F2649" t="str">
            <v>次</v>
          </cell>
        </row>
        <row r="2649">
          <cell r="H2649">
            <v>24</v>
          </cell>
        </row>
        <row r="2650">
          <cell r="B2650">
            <v>310511025</v>
          </cell>
        </row>
        <row r="2650">
          <cell r="F2650" t="str">
            <v>每根管</v>
          </cell>
        </row>
        <row r="2650">
          <cell r="H2650">
            <v>36</v>
          </cell>
        </row>
        <row r="2651">
          <cell r="B2651">
            <v>310511026</v>
          </cell>
        </row>
        <row r="2651">
          <cell r="F2651" t="str">
            <v>每牙</v>
          </cell>
        </row>
        <row r="2651">
          <cell r="H2651">
            <v>24</v>
          </cell>
        </row>
        <row r="2652">
          <cell r="B2652">
            <v>310511027</v>
          </cell>
        </row>
        <row r="2652">
          <cell r="F2652" t="str">
            <v>每牙</v>
          </cell>
        </row>
        <row r="2652">
          <cell r="H2652">
            <v>7.2</v>
          </cell>
        </row>
        <row r="2653">
          <cell r="B2653">
            <v>310511028</v>
          </cell>
        </row>
        <row r="2653">
          <cell r="F2653" t="str">
            <v>每牙</v>
          </cell>
        </row>
        <row r="2653">
          <cell r="H2653" t="str">
            <v>医院自主定价</v>
          </cell>
        </row>
        <row r="2654">
          <cell r="B2654">
            <v>310511029</v>
          </cell>
        </row>
        <row r="2654">
          <cell r="F2654" t="str">
            <v>每牙</v>
          </cell>
        </row>
        <row r="2654">
          <cell r="H2654" t="str">
            <v>医院自主定价</v>
          </cell>
        </row>
        <row r="2655">
          <cell r="B2655">
            <v>310512</v>
          </cell>
        </row>
        <row r="2656">
          <cell r="B2656">
            <v>310512001</v>
          </cell>
        </row>
        <row r="2656">
          <cell r="F2656" t="str">
            <v>每根管</v>
          </cell>
        </row>
        <row r="2656">
          <cell r="H2656">
            <v>48</v>
          </cell>
        </row>
        <row r="2657">
          <cell r="B2657">
            <v>310512002</v>
          </cell>
        </row>
        <row r="2657">
          <cell r="F2657" t="str">
            <v>每牙</v>
          </cell>
        </row>
        <row r="2657">
          <cell r="H2657">
            <v>24</v>
          </cell>
        </row>
        <row r="2658">
          <cell r="B2658">
            <v>310512003</v>
          </cell>
        </row>
        <row r="2658">
          <cell r="F2658" t="str">
            <v>每牙</v>
          </cell>
        </row>
        <row r="2658">
          <cell r="H2658">
            <v>84</v>
          </cell>
        </row>
        <row r="2659">
          <cell r="B2659">
            <v>310512004</v>
          </cell>
        </row>
        <row r="2659">
          <cell r="F2659" t="str">
            <v>每牙</v>
          </cell>
        </row>
        <row r="2659">
          <cell r="H2659">
            <v>9.6</v>
          </cell>
        </row>
        <row r="2660">
          <cell r="B2660">
            <v>310512005</v>
          </cell>
        </row>
        <row r="2660">
          <cell r="F2660" t="str">
            <v>次</v>
          </cell>
        </row>
        <row r="2660">
          <cell r="H2660" t="str">
            <v>市场调节价</v>
          </cell>
        </row>
        <row r="2661">
          <cell r="B2661">
            <v>310512006</v>
          </cell>
        </row>
        <row r="2661">
          <cell r="F2661" t="str">
            <v>次</v>
          </cell>
        </row>
        <row r="2661">
          <cell r="H2661">
            <v>42</v>
          </cell>
        </row>
        <row r="2662">
          <cell r="B2662">
            <v>310512007</v>
          </cell>
        </row>
        <row r="2662">
          <cell r="F2662" t="str">
            <v>次</v>
          </cell>
        </row>
        <row r="2662">
          <cell r="H2662">
            <v>54</v>
          </cell>
        </row>
        <row r="2663">
          <cell r="B2663">
            <v>310512008</v>
          </cell>
        </row>
        <row r="2663">
          <cell r="F2663" t="str">
            <v>每牙</v>
          </cell>
        </row>
        <row r="2663">
          <cell r="H2663">
            <v>78</v>
          </cell>
        </row>
        <row r="2664">
          <cell r="B2664">
            <v>310512009</v>
          </cell>
        </row>
        <row r="2664">
          <cell r="F2664" t="str">
            <v>每根管</v>
          </cell>
        </row>
        <row r="2664">
          <cell r="H2664">
            <v>24</v>
          </cell>
        </row>
        <row r="2665">
          <cell r="B2665">
            <v>310512010</v>
          </cell>
        </row>
        <row r="2665">
          <cell r="F2665" t="str">
            <v>单颌</v>
          </cell>
        </row>
        <row r="2665">
          <cell r="H2665">
            <v>120</v>
          </cell>
        </row>
        <row r="2666">
          <cell r="B2666">
            <v>310512011</v>
          </cell>
        </row>
        <row r="2666">
          <cell r="F2666" t="str">
            <v>每牙</v>
          </cell>
        </row>
        <row r="2666">
          <cell r="H2666">
            <v>12</v>
          </cell>
        </row>
        <row r="2667">
          <cell r="B2667">
            <v>310512012</v>
          </cell>
        </row>
        <row r="2667">
          <cell r="F2667" t="str">
            <v>每区段</v>
          </cell>
        </row>
        <row r="2667">
          <cell r="H2667" t="str">
            <v>医院自主定价</v>
          </cell>
        </row>
        <row r="2668">
          <cell r="B2668">
            <v>310513</v>
          </cell>
        </row>
        <row r="2669">
          <cell r="B2669">
            <v>310513001</v>
          </cell>
        </row>
        <row r="2669">
          <cell r="F2669" t="str">
            <v>每牙</v>
          </cell>
        </row>
        <row r="2669">
          <cell r="H2669">
            <v>2.4</v>
          </cell>
        </row>
        <row r="2670">
          <cell r="B2670">
            <v>310513002</v>
          </cell>
        </row>
        <row r="2670">
          <cell r="F2670" t="str">
            <v>每牙</v>
          </cell>
        </row>
        <row r="2670">
          <cell r="H2670">
            <v>2.4</v>
          </cell>
        </row>
        <row r="2671">
          <cell r="B2671">
            <v>310513003</v>
          </cell>
        </row>
        <row r="2671">
          <cell r="F2671" t="str">
            <v>每牙</v>
          </cell>
        </row>
        <row r="2671">
          <cell r="H2671">
            <v>7.2</v>
          </cell>
        </row>
        <row r="2672">
          <cell r="B2672">
            <v>310513004</v>
          </cell>
        </row>
        <row r="2672">
          <cell r="F2672" t="str">
            <v>每牙</v>
          </cell>
        </row>
        <row r="2672">
          <cell r="H2672">
            <v>3.6</v>
          </cell>
        </row>
        <row r="2673">
          <cell r="B2673">
            <v>310513005</v>
          </cell>
        </row>
        <row r="2673">
          <cell r="F2673" t="str">
            <v>每牙</v>
          </cell>
        </row>
        <row r="2673">
          <cell r="H2673">
            <v>1.2</v>
          </cell>
        </row>
        <row r="2674">
          <cell r="B2674">
            <v>310513006</v>
          </cell>
        </row>
        <row r="2674">
          <cell r="F2674" t="str">
            <v>每牙</v>
          </cell>
        </row>
        <row r="2674">
          <cell r="H2674">
            <v>6</v>
          </cell>
        </row>
        <row r="2675">
          <cell r="B2675">
            <v>310513007</v>
          </cell>
        </row>
        <row r="2675">
          <cell r="F2675" t="str">
            <v>每牙</v>
          </cell>
        </row>
        <row r="2675">
          <cell r="H2675">
            <v>12</v>
          </cell>
        </row>
        <row r="2676">
          <cell r="B2676">
            <v>310513008</v>
          </cell>
        </row>
        <row r="2676">
          <cell r="F2676" t="str">
            <v>每牙</v>
          </cell>
        </row>
        <row r="2676">
          <cell r="H2676">
            <v>8.4</v>
          </cell>
        </row>
        <row r="2677">
          <cell r="B2677" t="str">
            <v>310513008-a</v>
          </cell>
        </row>
        <row r="2677">
          <cell r="F2677" t="str">
            <v>每牙</v>
          </cell>
        </row>
        <row r="2677">
          <cell r="H2677">
            <v>12</v>
          </cell>
        </row>
        <row r="2678">
          <cell r="B2678">
            <v>310513009</v>
          </cell>
        </row>
        <row r="2678">
          <cell r="F2678" t="str">
            <v>每牙</v>
          </cell>
        </row>
        <row r="2678">
          <cell r="H2678">
            <v>18</v>
          </cell>
        </row>
        <row r="2679">
          <cell r="B2679">
            <v>310513010</v>
          </cell>
        </row>
        <row r="2679">
          <cell r="F2679" t="str">
            <v>每牙</v>
          </cell>
        </row>
        <row r="2679">
          <cell r="H2679">
            <v>85</v>
          </cell>
        </row>
        <row r="2680">
          <cell r="B2680">
            <v>310514</v>
          </cell>
        </row>
        <row r="2681">
          <cell r="B2681">
            <v>310514001</v>
          </cell>
        </row>
        <row r="2681">
          <cell r="F2681" t="str">
            <v>次</v>
          </cell>
        </row>
        <row r="2681">
          <cell r="H2681">
            <v>6</v>
          </cell>
        </row>
        <row r="2682">
          <cell r="B2682">
            <v>310514002</v>
          </cell>
        </row>
        <row r="2682">
          <cell r="F2682" t="str">
            <v>次</v>
          </cell>
        </row>
        <row r="2682">
          <cell r="H2682">
            <v>6</v>
          </cell>
        </row>
        <row r="2683">
          <cell r="B2683">
            <v>310514003</v>
          </cell>
        </row>
        <row r="2683">
          <cell r="F2683" t="str">
            <v>次</v>
          </cell>
        </row>
        <row r="2683">
          <cell r="H2683">
            <v>6</v>
          </cell>
        </row>
        <row r="2684">
          <cell r="B2684" t="str">
            <v>310514003-a</v>
          </cell>
        </row>
        <row r="2684">
          <cell r="F2684" t="str">
            <v>次</v>
          </cell>
        </row>
        <row r="2684">
          <cell r="H2684">
            <v>12</v>
          </cell>
        </row>
        <row r="2685">
          <cell r="B2685" t="str">
            <v>310514003-b</v>
          </cell>
        </row>
        <row r="2685">
          <cell r="F2685" t="str">
            <v>次</v>
          </cell>
        </row>
        <row r="2685">
          <cell r="H2685">
            <v>185</v>
          </cell>
        </row>
        <row r="2686">
          <cell r="B2686">
            <v>310514004</v>
          </cell>
        </row>
        <row r="2686">
          <cell r="F2686" t="str">
            <v>次</v>
          </cell>
        </row>
        <row r="2686">
          <cell r="H2686">
            <v>30</v>
          </cell>
        </row>
        <row r="2687">
          <cell r="B2687">
            <v>310515</v>
          </cell>
        </row>
        <row r="2688">
          <cell r="B2688">
            <v>310515001</v>
          </cell>
        </row>
        <row r="2688">
          <cell r="F2688" t="str">
            <v>次</v>
          </cell>
        </row>
        <row r="2688">
          <cell r="H2688">
            <v>42</v>
          </cell>
        </row>
        <row r="2689">
          <cell r="B2689">
            <v>310515002</v>
          </cell>
        </row>
        <row r="2689">
          <cell r="F2689" t="str">
            <v>次</v>
          </cell>
        </row>
        <row r="2689">
          <cell r="H2689">
            <v>9.6</v>
          </cell>
        </row>
        <row r="2690">
          <cell r="B2690">
            <v>310515003</v>
          </cell>
        </row>
        <row r="2690">
          <cell r="F2690" t="str">
            <v>次</v>
          </cell>
        </row>
        <row r="2690">
          <cell r="H2690">
            <v>17</v>
          </cell>
        </row>
        <row r="2691">
          <cell r="B2691">
            <v>310515004</v>
          </cell>
        </row>
        <row r="2691">
          <cell r="F2691" t="str">
            <v>次</v>
          </cell>
        </row>
        <row r="2691">
          <cell r="H2691">
            <v>36</v>
          </cell>
        </row>
        <row r="2692">
          <cell r="B2692">
            <v>310515005</v>
          </cell>
        </row>
        <row r="2692">
          <cell r="F2692" t="str">
            <v>次</v>
          </cell>
        </row>
        <row r="2692">
          <cell r="H2692">
            <v>36</v>
          </cell>
        </row>
        <row r="2693">
          <cell r="B2693">
            <v>310515006</v>
          </cell>
        </row>
        <row r="2693">
          <cell r="F2693" t="str">
            <v>次</v>
          </cell>
        </row>
        <row r="2693">
          <cell r="H2693">
            <v>4.8</v>
          </cell>
        </row>
        <row r="2694">
          <cell r="B2694">
            <v>310515007</v>
          </cell>
        </row>
        <row r="2694">
          <cell r="F2694" t="str">
            <v>次</v>
          </cell>
        </row>
        <row r="2694">
          <cell r="H2694">
            <v>36</v>
          </cell>
        </row>
        <row r="2695">
          <cell r="B2695">
            <v>310515008</v>
          </cell>
        </row>
        <row r="2695">
          <cell r="F2695" t="str">
            <v>每部位</v>
          </cell>
        </row>
        <row r="2695">
          <cell r="H2695">
            <v>30</v>
          </cell>
        </row>
        <row r="2696">
          <cell r="B2696">
            <v>310516</v>
          </cell>
        </row>
        <row r="2697">
          <cell r="B2697">
            <v>310516001</v>
          </cell>
        </row>
        <row r="2697">
          <cell r="F2697" t="str">
            <v>单侧</v>
          </cell>
        </row>
        <row r="2697">
          <cell r="H2697">
            <v>17</v>
          </cell>
        </row>
        <row r="2698">
          <cell r="B2698">
            <v>310516002</v>
          </cell>
        </row>
        <row r="2698">
          <cell r="F2698" t="str">
            <v>单侧</v>
          </cell>
        </row>
        <row r="2698">
          <cell r="H2698">
            <v>24</v>
          </cell>
        </row>
        <row r="2699">
          <cell r="B2699">
            <v>310516003</v>
          </cell>
        </row>
        <row r="2699">
          <cell r="F2699" t="str">
            <v>每次</v>
          </cell>
        </row>
        <row r="2699">
          <cell r="H2699">
            <v>6</v>
          </cell>
        </row>
        <row r="2700">
          <cell r="B2700">
            <v>310516004</v>
          </cell>
        </row>
        <row r="2700">
          <cell r="F2700" t="str">
            <v>单侧</v>
          </cell>
        </row>
        <row r="2700">
          <cell r="H2700">
            <v>720</v>
          </cell>
        </row>
        <row r="2701">
          <cell r="B2701" t="str">
            <v>310516004-a</v>
          </cell>
        </row>
        <row r="2701">
          <cell r="F2701" t="str">
            <v>单侧</v>
          </cell>
        </row>
        <row r="2701">
          <cell r="H2701">
            <v>792</v>
          </cell>
        </row>
        <row r="2702">
          <cell r="B2702">
            <v>310516005</v>
          </cell>
        </row>
        <row r="2702">
          <cell r="F2702" t="str">
            <v>次</v>
          </cell>
        </row>
        <row r="2702">
          <cell r="H2702" t="str">
            <v>市场调节价</v>
          </cell>
        </row>
        <row r="2703">
          <cell r="B2703">
            <v>310516006</v>
          </cell>
        </row>
        <row r="2703">
          <cell r="F2703" t="str">
            <v>次</v>
          </cell>
        </row>
        <row r="2703">
          <cell r="H2703" t="str">
            <v>市场调节价</v>
          </cell>
        </row>
        <row r="2704">
          <cell r="B2704">
            <v>310517</v>
          </cell>
        </row>
        <row r="2705">
          <cell r="B2705">
            <v>310517001</v>
          </cell>
        </row>
        <row r="2705">
          <cell r="F2705" t="str">
            <v>每牙</v>
          </cell>
        </row>
        <row r="2705">
          <cell r="H2705">
            <v>96</v>
          </cell>
        </row>
        <row r="2706">
          <cell r="B2706" t="str">
            <v>310517001-a</v>
          </cell>
        </row>
        <row r="2706">
          <cell r="F2706" t="str">
            <v>每牙</v>
          </cell>
        </row>
        <row r="2706">
          <cell r="H2706">
            <v>120</v>
          </cell>
        </row>
        <row r="2707">
          <cell r="B2707" t="str">
            <v>310517001-b</v>
          </cell>
        </row>
        <row r="2707">
          <cell r="F2707" t="str">
            <v>每牙</v>
          </cell>
        </row>
        <row r="2707">
          <cell r="H2707">
            <v>48</v>
          </cell>
        </row>
        <row r="2708">
          <cell r="B2708">
            <v>310517002</v>
          </cell>
        </row>
        <row r="2708">
          <cell r="F2708" t="str">
            <v>每牙</v>
          </cell>
        </row>
        <row r="2708">
          <cell r="H2708">
            <v>144</v>
          </cell>
        </row>
        <row r="2709">
          <cell r="B2709">
            <v>310517003</v>
          </cell>
        </row>
        <row r="2709">
          <cell r="F2709" t="str">
            <v>每牙</v>
          </cell>
        </row>
        <row r="2709">
          <cell r="H2709">
            <v>96</v>
          </cell>
        </row>
        <row r="2710">
          <cell r="B2710">
            <v>310517004</v>
          </cell>
        </row>
        <row r="2710">
          <cell r="F2710" t="str">
            <v>每牙</v>
          </cell>
        </row>
        <row r="2710">
          <cell r="H2710">
            <v>84</v>
          </cell>
        </row>
        <row r="2711">
          <cell r="B2711">
            <v>310517005</v>
          </cell>
        </row>
        <row r="2711">
          <cell r="F2711" t="str">
            <v>每牙</v>
          </cell>
        </row>
        <row r="2711">
          <cell r="H2711">
            <v>38</v>
          </cell>
        </row>
        <row r="2712">
          <cell r="B2712">
            <v>310517006</v>
          </cell>
        </row>
        <row r="2712">
          <cell r="F2712" t="str">
            <v>每牙</v>
          </cell>
        </row>
        <row r="2712">
          <cell r="H2712">
            <v>120</v>
          </cell>
        </row>
        <row r="2713">
          <cell r="B2713">
            <v>310517007</v>
          </cell>
        </row>
        <row r="2713">
          <cell r="F2713" t="str">
            <v>次</v>
          </cell>
        </row>
        <row r="2713">
          <cell r="H2713">
            <v>120</v>
          </cell>
        </row>
        <row r="2714">
          <cell r="B2714">
            <v>310517008</v>
          </cell>
        </row>
        <row r="2714">
          <cell r="F2714" t="str">
            <v>次</v>
          </cell>
        </row>
        <row r="2714">
          <cell r="H2714">
            <v>96</v>
          </cell>
        </row>
        <row r="2715">
          <cell r="B2715" t="str">
            <v>310517008-a</v>
          </cell>
        </row>
        <row r="2715">
          <cell r="F2715" t="str">
            <v>次</v>
          </cell>
        </row>
        <row r="2715">
          <cell r="H2715">
            <v>30</v>
          </cell>
        </row>
        <row r="2716">
          <cell r="B2716">
            <v>310517009</v>
          </cell>
        </row>
        <row r="2716">
          <cell r="F2716" t="str">
            <v>每牙</v>
          </cell>
        </row>
        <row r="2716">
          <cell r="H2716">
            <v>3.6</v>
          </cell>
        </row>
        <row r="2717">
          <cell r="B2717">
            <v>310518</v>
          </cell>
        </row>
        <row r="2718">
          <cell r="B2718">
            <v>310518001</v>
          </cell>
        </row>
        <row r="2718">
          <cell r="F2718" t="str">
            <v>每牙</v>
          </cell>
        </row>
        <row r="2718">
          <cell r="H2718">
            <v>60</v>
          </cell>
        </row>
        <row r="2719">
          <cell r="B2719" t="str">
            <v>310518001-a</v>
          </cell>
        </row>
        <row r="2719">
          <cell r="F2719" t="str">
            <v>每牙</v>
          </cell>
        </row>
        <row r="2719">
          <cell r="H2719">
            <v>24</v>
          </cell>
        </row>
        <row r="2720">
          <cell r="B2720">
            <v>310518002</v>
          </cell>
        </row>
        <row r="2720">
          <cell r="F2720" t="str">
            <v>每牙</v>
          </cell>
        </row>
        <row r="2720">
          <cell r="H2720">
            <v>96</v>
          </cell>
        </row>
        <row r="2721">
          <cell r="B2721">
            <v>310518003</v>
          </cell>
        </row>
        <row r="2721">
          <cell r="F2721" t="str">
            <v>每牙</v>
          </cell>
        </row>
        <row r="2721">
          <cell r="H2721">
            <v>240</v>
          </cell>
        </row>
        <row r="2722">
          <cell r="B2722">
            <v>310518004</v>
          </cell>
        </row>
        <row r="2722">
          <cell r="F2722" t="str">
            <v>每牙</v>
          </cell>
        </row>
        <row r="2722">
          <cell r="H2722" t="str">
            <v>医院自主定价</v>
          </cell>
        </row>
        <row r="2723">
          <cell r="B2723">
            <v>310518005</v>
          </cell>
        </row>
        <row r="2723">
          <cell r="F2723" t="str">
            <v>每牙</v>
          </cell>
        </row>
        <row r="2723">
          <cell r="H2723">
            <v>19</v>
          </cell>
        </row>
        <row r="2724">
          <cell r="B2724">
            <v>310518006</v>
          </cell>
        </row>
        <row r="2724">
          <cell r="F2724" t="str">
            <v>每牙</v>
          </cell>
        </row>
        <row r="2724">
          <cell r="H2724">
            <v>180</v>
          </cell>
        </row>
        <row r="2725">
          <cell r="B2725">
            <v>310518007</v>
          </cell>
        </row>
        <row r="2725">
          <cell r="F2725" t="str">
            <v>单颌</v>
          </cell>
        </row>
        <row r="2725">
          <cell r="H2725">
            <v>360</v>
          </cell>
        </row>
        <row r="2726">
          <cell r="B2726">
            <v>310519</v>
          </cell>
        </row>
        <row r="2727">
          <cell r="B2727">
            <v>310519001</v>
          </cell>
        </row>
        <row r="2727">
          <cell r="F2727" t="str">
            <v>每牙</v>
          </cell>
        </row>
        <row r="2727">
          <cell r="H2727">
            <v>12</v>
          </cell>
        </row>
        <row r="2728">
          <cell r="B2728" t="str">
            <v>310519001-a</v>
          </cell>
        </row>
        <row r="2728">
          <cell r="F2728" t="str">
            <v>每牙</v>
          </cell>
        </row>
        <row r="2728">
          <cell r="H2728">
            <v>18</v>
          </cell>
        </row>
        <row r="2729">
          <cell r="B2729">
            <v>310519002</v>
          </cell>
        </row>
        <row r="2729">
          <cell r="F2729" t="str">
            <v>每牙</v>
          </cell>
        </row>
        <row r="2729">
          <cell r="H2729">
            <v>12</v>
          </cell>
        </row>
        <row r="2730">
          <cell r="B2730">
            <v>310519003</v>
          </cell>
        </row>
        <row r="2730">
          <cell r="F2730" t="str">
            <v>每2mm缺隙</v>
          </cell>
        </row>
        <row r="2730">
          <cell r="H2730">
            <v>1.2</v>
          </cell>
        </row>
        <row r="2731">
          <cell r="B2731" t="str">
            <v>310519003-a</v>
          </cell>
        </row>
        <row r="2731">
          <cell r="F2731" t="str">
            <v>每牙</v>
          </cell>
        </row>
        <row r="2731">
          <cell r="H2731">
            <v>1.2</v>
          </cell>
        </row>
        <row r="2732">
          <cell r="B2732">
            <v>310519004</v>
          </cell>
        </row>
        <row r="2732">
          <cell r="F2732" t="str">
            <v>每牙</v>
          </cell>
        </row>
        <row r="2732">
          <cell r="H2732">
            <v>2.4</v>
          </cell>
        </row>
        <row r="2733">
          <cell r="B2733">
            <v>310519005</v>
          </cell>
        </row>
        <row r="2733">
          <cell r="F2733" t="str">
            <v>每牙</v>
          </cell>
        </row>
        <row r="2733">
          <cell r="H2733">
            <v>14</v>
          </cell>
        </row>
        <row r="2734">
          <cell r="B2734">
            <v>310519006</v>
          </cell>
        </row>
        <row r="2734">
          <cell r="F2734" t="str">
            <v>次</v>
          </cell>
        </row>
        <row r="2734">
          <cell r="H2734">
            <v>3.6</v>
          </cell>
        </row>
        <row r="2735">
          <cell r="B2735">
            <v>310519007</v>
          </cell>
        </row>
        <row r="2735">
          <cell r="F2735" t="str">
            <v>次</v>
          </cell>
        </row>
        <row r="2735">
          <cell r="H2735">
            <v>12</v>
          </cell>
        </row>
        <row r="2736">
          <cell r="B2736">
            <v>310519008</v>
          </cell>
        </row>
        <row r="2736">
          <cell r="F2736" t="str">
            <v>次</v>
          </cell>
        </row>
        <row r="2736">
          <cell r="H2736">
            <v>36</v>
          </cell>
        </row>
        <row r="2737">
          <cell r="B2737">
            <v>310519009</v>
          </cell>
        </row>
        <row r="2737">
          <cell r="F2737" t="str">
            <v>每牙</v>
          </cell>
        </row>
        <row r="2737">
          <cell r="H2737">
            <v>18</v>
          </cell>
        </row>
        <row r="2738">
          <cell r="B2738">
            <v>310519010</v>
          </cell>
        </row>
        <row r="2738">
          <cell r="F2738" t="str">
            <v>次</v>
          </cell>
        </row>
        <row r="2738">
          <cell r="H2738">
            <v>12</v>
          </cell>
        </row>
        <row r="2739">
          <cell r="B2739">
            <v>310519011</v>
          </cell>
        </row>
        <row r="2739">
          <cell r="F2739" t="str">
            <v>次</v>
          </cell>
        </row>
        <row r="2739">
          <cell r="H2739">
            <v>24</v>
          </cell>
        </row>
        <row r="2740">
          <cell r="B2740">
            <v>310519012</v>
          </cell>
        </row>
        <row r="2740">
          <cell r="F2740" t="str">
            <v>每厘米</v>
          </cell>
        </row>
        <row r="2740">
          <cell r="H2740">
            <v>6</v>
          </cell>
        </row>
        <row r="2741">
          <cell r="B2741">
            <v>310519013</v>
          </cell>
        </row>
        <row r="2741">
          <cell r="F2741" t="str">
            <v>每卡环</v>
          </cell>
        </row>
        <row r="2741">
          <cell r="H2741">
            <v>12</v>
          </cell>
        </row>
        <row r="2742">
          <cell r="B2742">
            <v>310519014</v>
          </cell>
        </row>
        <row r="2742">
          <cell r="F2742" t="str">
            <v>5＋5</v>
          </cell>
        </row>
        <row r="2742">
          <cell r="H2742">
            <v>26</v>
          </cell>
        </row>
        <row r="2743">
          <cell r="B2743">
            <v>310519015</v>
          </cell>
        </row>
        <row r="2743">
          <cell r="F2743" t="str">
            <v>次</v>
          </cell>
        </row>
        <row r="2743">
          <cell r="H2743">
            <v>18</v>
          </cell>
        </row>
        <row r="2744">
          <cell r="B2744">
            <v>310519016</v>
          </cell>
        </row>
        <row r="2744">
          <cell r="F2744" t="str">
            <v>次</v>
          </cell>
        </row>
        <row r="2744">
          <cell r="H2744">
            <v>48</v>
          </cell>
        </row>
        <row r="2745">
          <cell r="B2745">
            <v>310519017</v>
          </cell>
        </row>
        <row r="2745">
          <cell r="F2745" t="str">
            <v>次</v>
          </cell>
        </row>
        <row r="2745">
          <cell r="H2745">
            <v>8.4</v>
          </cell>
        </row>
        <row r="2746">
          <cell r="B2746">
            <v>310519018</v>
          </cell>
        </row>
        <row r="2746">
          <cell r="F2746" t="str">
            <v>次</v>
          </cell>
        </row>
        <row r="2746">
          <cell r="H2746">
            <v>8.4</v>
          </cell>
        </row>
        <row r="2747">
          <cell r="B2747">
            <v>310519019</v>
          </cell>
        </row>
        <row r="2747">
          <cell r="F2747" t="str">
            <v>次</v>
          </cell>
        </row>
        <row r="2747">
          <cell r="H2747">
            <v>30</v>
          </cell>
        </row>
        <row r="2748">
          <cell r="B2748">
            <v>310519020</v>
          </cell>
        </row>
        <row r="2748">
          <cell r="F2748" t="str">
            <v>每牙</v>
          </cell>
        </row>
        <row r="2748">
          <cell r="H2748">
            <v>18</v>
          </cell>
        </row>
        <row r="2749">
          <cell r="B2749">
            <v>310519021</v>
          </cell>
        </row>
        <row r="2749">
          <cell r="F2749" t="str">
            <v>每牙</v>
          </cell>
        </row>
        <row r="2749">
          <cell r="H2749">
            <v>36</v>
          </cell>
        </row>
        <row r="2750">
          <cell r="B2750">
            <v>310519022</v>
          </cell>
        </row>
        <row r="2750">
          <cell r="F2750" t="str">
            <v>每件</v>
          </cell>
        </row>
        <row r="2750">
          <cell r="H2750">
            <v>72</v>
          </cell>
        </row>
        <row r="2751">
          <cell r="B2751">
            <v>310519023</v>
          </cell>
        </row>
        <row r="2751">
          <cell r="F2751" t="str">
            <v>每牙</v>
          </cell>
        </row>
        <row r="2751">
          <cell r="H2751">
            <v>36</v>
          </cell>
        </row>
        <row r="2752">
          <cell r="B2752">
            <v>310519024</v>
          </cell>
        </row>
        <row r="2752">
          <cell r="F2752" t="str">
            <v>每牙</v>
          </cell>
        </row>
        <row r="2752">
          <cell r="H2752">
            <v>36</v>
          </cell>
        </row>
        <row r="2753">
          <cell r="B2753">
            <v>310519025</v>
          </cell>
        </row>
        <row r="2753">
          <cell r="F2753" t="str">
            <v>每牙</v>
          </cell>
        </row>
        <row r="2753">
          <cell r="H2753">
            <v>300</v>
          </cell>
        </row>
        <row r="2754">
          <cell r="B2754">
            <v>310519026</v>
          </cell>
        </row>
        <row r="2754">
          <cell r="F2754" t="str">
            <v>每附着体</v>
          </cell>
        </row>
        <row r="2754">
          <cell r="H2754">
            <v>24</v>
          </cell>
        </row>
        <row r="2755">
          <cell r="B2755">
            <v>310520</v>
          </cell>
        </row>
        <row r="2756">
          <cell r="B2756">
            <v>310520001</v>
          </cell>
        </row>
        <row r="2756">
          <cell r="F2756" t="str">
            <v>每件</v>
          </cell>
        </row>
        <row r="2756">
          <cell r="H2756">
            <v>144</v>
          </cell>
        </row>
        <row r="2757">
          <cell r="B2757">
            <v>310520002</v>
          </cell>
        </row>
        <row r="2757">
          <cell r="F2757" t="str">
            <v>次</v>
          </cell>
        </row>
        <row r="2757">
          <cell r="H2757">
            <v>9.6</v>
          </cell>
        </row>
        <row r="2758">
          <cell r="B2758">
            <v>310521</v>
          </cell>
        </row>
        <row r="2759">
          <cell r="B2759">
            <v>310521001</v>
          </cell>
        </row>
        <row r="2759">
          <cell r="F2759" t="str">
            <v>单颌</v>
          </cell>
        </row>
        <row r="2759">
          <cell r="H2759">
            <v>96</v>
          </cell>
        </row>
        <row r="2760">
          <cell r="B2760" t="str">
            <v>310521001-a</v>
          </cell>
        </row>
        <row r="2760">
          <cell r="F2760" t="str">
            <v>单颌</v>
          </cell>
        </row>
        <row r="2760">
          <cell r="H2760">
            <v>144</v>
          </cell>
        </row>
        <row r="2761">
          <cell r="B2761" t="str">
            <v>310521001-b</v>
          </cell>
        </row>
        <row r="2761">
          <cell r="F2761" t="str">
            <v>单颌</v>
          </cell>
        </row>
        <row r="2761">
          <cell r="H2761">
            <v>96</v>
          </cell>
        </row>
        <row r="2762">
          <cell r="B2762">
            <v>310521002</v>
          </cell>
        </row>
        <row r="2762">
          <cell r="F2762" t="str">
            <v>每区段</v>
          </cell>
        </row>
        <row r="2762">
          <cell r="H2762">
            <v>216</v>
          </cell>
        </row>
        <row r="2763">
          <cell r="B2763" t="str">
            <v>310521002-a</v>
          </cell>
        </row>
        <row r="2763">
          <cell r="F2763" t="str">
            <v>单颌</v>
          </cell>
        </row>
        <row r="2763">
          <cell r="H2763">
            <v>324</v>
          </cell>
        </row>
        <row r="2764">
          <cell r="B2764" t="str">
            <v>310521002-b</v>
          </cell>
        </row>
        <row r="2764">
          <cell r="F2764" t="str">
            <v>每区段</v>
          </cell>
        </row>
        <row r="2764">
          <cell r="H2764">
            <v>216</v>
          </cell>
        </row>
        <row r="2765">
          <cell r="B2765">
            <v>310521003</v>
          </cell>
        </row>
        <row r="2765">
          <cell r="F2765" t="str">
            <v>次</v>
          </cell>
        </row>
        <row r="2765">
          <cell r="H2765">
            <v>240</v>
          </cell>
        </row>
        <row r="2766">
          <cell r="B2766">
            <v>310521004</v>
          </cell>
        </row>
        <row r="2766">
          <cell r="F2766" t="str">
            <v>单颌</v>
          </cell>
        </row>
        <row r="2766">
          <cell r="H2766">
            <v>60</v>
          </cell>
        </row>
        <row r="2767">
          <cell r="B2767">
            <v>310522</v>
          </cell>
        </row>
        <row r="2768">
          <cell r="B2768">
            <v>310522001</v>
          </cell>
        </row>
        <row r="2768">
          <cell r="F2768" t="str">
            <v>次</v>
          </cell>
        </row>
        <row r="2768">
          <cell r="H2768" t="str">
            <v>医院自主定价</v>
          </cell>
        </row>
        <row r="2769">
          <cell r="B2769">
            <v>310522002</v>
          </cell>
        </row>
        <row r="2769">
          <cell r="F2769" t="str">
            <v>次</v>
          </cell>
        </row>
        <row r="2769">
          <cell r="H2769" t="str">
            <v>医院自主定价</v>
          </cell>
        </row>
        <row r="2770">
          <cell r="B2770">
            <v>310522003</v>
          </cell>
        </row>
        <row r="2770">
          <cell r="F2770" t="str">
            <v>次</v>
          </cell>
        </row>
        <row r="2770">
          <cell r="H2770" t="str">
            <v>医院自主定价</v>
          </cell>
        </row>
        <row r="2771">
          <cell r="B2771">
            <v>310522004</v>
          </cell>
        </row>
        <row r="2771">
          <cell r="F2771" t="str">
            <v>次</v>
          </cell>
        </row>
        <row r="2771">
          <cell r="H2771" t="str">
            <v>医院自主定价</v>
          </cell>
        </row>
        <row r="2772">
          <cell r="B2772">
            <v>310522005</v>
          </cell>
        </row>
        <row r="2772">
          <cell r="F2772" t="str">
            <v>次</v>
          </cell>
        </row>
        <row r="2772">
          <cell r="H2772" t="str">
            <v>医院自主定价</v>
          </cell>
        </row>
        <row r="2773">
          <cell r="B2773">
            <v>310522006</v>
          </cell>
        </row>
        <row r="2773">
          <cell r="F2773" t="str">
            <v>次</v>
          </cell>
        </row>
        <row r="2773">
          <cell r="H2773" t="str">
            <v>医院自主定价</v>
          </cell>
        </row>
        <row r="2774">
          <cell r="B2774">
            <v>310522007</v>
          </cell>
        </row>
        <row r="2774">
          <cell r="F2774" t="str">
            <v>次</v>
          </cell>
        </row>
        <row r="2774">
          <cell r="H2774" t="str">
            <v>医院自主定价</v>
          </cell>
        </row>
        <row r="2775">
          <cell r="B2775">
            <v>310522008</v>
          </cell>
        </row>
        <row r="2775">
          <cell r="F2775" t="str">
            <v>次</v>
          </cell>
        </row>
        <row r="2775">
          <cell r="H2775" t="str">
            <v>医院自主定价</v>
          </cell>
        </row>
        <row r="2776">
          <cell r="B2776">
            <v>310522009</v>
          </cell>
        </row>
        <row r="2776">
          <cell r="F2776" t="str">
            <v>次</v>
          </cell>
        </row>
        <row r="2776">
          <cell r="H2776" t="str">
            <v>医院自主定价</v>
          </cell>
        </row>
        <row r="2777">
          <cell r="B2777">
            <v>310522010</v>
          </cell>
        </row>
        <row r="2777">
          <cell r="F2777" t="str">
            <v>次</v>
          </cell>
        </row>
        <row r="2777">
          <cell r="H2777" t="str">
            <v>医院自主定价</v>
          </cell>
        </row>
        <row r="2778">
          <cell r="B2778">
            <v>310522011</v>
          </cell>
        </row>
        <row r="2778">
          <cell r="F2778" t="str">
            <v>次</v>
          </cell>
        </row>
        <row r="2778">
          <cell r="H2778" t="str">
            <v>医院自主定价</v>
          </cell>
        </row>
        <row r="2779">
          <cell r="B2779">
            <v>310522012</v>
          </cell>
        </row>
        <row r="2779">
          <cell r="F2779" t="str">
            <v>次</v>
          </cell>
        </row>
        <row r="2779">
          <cell r="H2779" t="str">
            <v>医院自主定价</v>
          </cell>
        </row>
        <row r="2780">
          <cell r="B2780">
            <v>310522013</v>
          </cell>
        </row>
        <row r="2780">
          <cell r="F2780" t="str">
            <v>次</v>
          </cell>
        </row>
        <row r="2780">
          <cell r="H2780" t="str">
            <v>医院自主定价</v>
          </cell>
        </row>
        <row r="2781">
          <cell r="B2781">
            <v>310522014</v>
          </cell>
        </row>
        <row r="2781">
          <cell r="F2781" t="str">
            <v>次</v>
          </cell>
        </row>
        <row r="2781">
          <cell r="H2781" t="str">
            <v>医院自主定价</v>
          </cell>
        </row>
        <row r="2782">
          <cell r="B2782">
            <v>310522015</v>
          </cell>
        </row>
        <row r="2782">
          <cell r="F2782" t="str">
            <v>次</v>
          </cell>
        </row>
        <row r="2782">
          <cell r="H2782" t="str">
            <v>医院自主定价</v>
          </cell>
        </row>
        <row r="2783">
          <cell r="B2783">
            <v>310522016</v>
          </cell>
        </row>
        <row r="2783">
          <cell r="F2783" t="str">
            <v>次</v>
          </cell>
        </row>
        <row r="2783">
          <cell r="H2783" t="str">
            <v>医院自主定价</v>
          </cell>
        </row>
        <row r="2784">
          <cell r="B2784">
            <v>310522017</v>
          </cell>
        </row>
        <row r="2784">
          <cell r="F2784" t="str">
            <v>次</v>
          </cell>
        </row>
        <row r="2784">
          <cell r="H2784" t="str">
            <v>医院自主定价</v>
          </cell>
        </row>
        <row r="2785">
          <cell r="B2785">
            <v>310522018</v>
          </cell>
        </row>
        <row r="2785">
          <cell r="F2785" t="str">
            <v>次</v>
          </cell>
        </row>
        <row r="2785">
          <cell r="H2785">
            <v>120</v>
          </cell>
        </row>
        <row r="2786">
          <cell r="B2786" t="str">
            <v>310522018-a</v>
          </cell>
        </row>
        <row r="2786">
          <cell r="F2786" t="str">
            <v>次</v>
          </cell>
        </row>
        <row r="2786">
          <cell r="H2786">
            <v>132</v>
          </cell>
        </row>
        <row r="2787">
          <cell r="B2787">
            <v>310522019</v>
          </cell>
        </row>
        <row r="2787">
          <cell r="F2787" t="str">
            <v>次</v>
          </cell>
        </row>
        <row r="2787">
          <cell r="H2787">
            <v>198</v>
          </cell>
        </row>
        <row r="2788">
          <cell r="B2788" t="str">
            <v>310522019-a</v>
          </cell>
        </row>
        <row r="2788">
          <cell r="F2788" t="str">
            <v>次</v>
          </cell>
        </row>
        <row r="2788">
          <cell r="H2788">
            <v>42</v>
          </cell>
        </row>
        <row r="2789">
          <cell r="B2789" t="str">
            <v>310522019-b</v>
          </cell>
        </row>
        <row r="2789">
          <cell r="F2789" t="str">
            <v>次</v>
          </cell>
        </row>
        <row r="2789">
          <cell r="H2789">
            <v>18</v>
          </cell>
        </row>
        <row r="2790">
          <cell r="B2790">
            <v>310522020</v>
          </cell>
        </row>
        <row r="2790">
          <cell r="F2790" t="str">
            <v>次</v>
          </cell>
        </row>
        <row r="2790">
          <cell r="H2790">
            <v>162</v>
          </cell>
        </row>
        <row r="2791">
          <cell r="B2791">
            <v>310522021</v>
          </cell>
        </row>
        <row r="2791">
          <cell r="F2791" t="str">
            <v>次</v>
          </cell>
        </row>
        <row r="2791">
          <cell r="H2791">
            <v>180</v>
          </cell>
        </row>
        <row r="2792">
          <cell r="B2792" t="str">
            <v>310522021-a</v>
          </cell>
        </row>
        <row r="2792">
          <cell r="F2792" t="str">
            <v>次</v>
          </cell>
        </row>
        <row r="2792">
          <cell r="H2792">
            <v>96</v>
          </cell>
        </row>
        <row r="2793">
          <cell r="B2793">
            <v>310522022</v>
          </cell>
        </row>
        <row r="2793">
          <cell r="F2793" t="str">
            <v>次</v>
          </cell>
        </row>
        <row r="2793">
          <cell r="H2793">
            <v>180</v>
          </cell>
        </row>
        <row r="2794">
          <cell r="B2794">
            <v>310522023</v>
          </cell>
        </row>
        <row r="2794">
          <cell r="F2794" t="str">
            <v>次</v>
          </cell>
        </row>
        <row r="2794">
          <cell r="H2794">
            <v>180</v>
          </cell>
        </row>
        <row r="2795">
          <cell r="B2795">
            <v>310522024</v>
          </cell>
        </row>
        <row r="2795">
          <cell r="F2795" t="str">
            <v>次</v>
          </cell>
        </row>
        <row r="2795">
          <cell r="H2795">
            <v>180</v>
          </cell>
        </row>
        <row r="2796">
          <cell r="B2796">
            <v>310522025</v>
          </cell>
        </row>
        <row r="2796">
          <cell r="F2796" t="str">
            <v>次</v>
          </cell>
        </row>
        <row r="2796">
          <cell r="H2796">
            <v>120</v>
          </cell>
        </row>
        <row r="2797">
          <cell r="B2797">
            <v>310522026</v>
          </cell>
        </row>
        <row r="2797">
          <cell r="F2797" t="str">
            <v>次</v>
          </cell>
        </row>
        <row r="2797">
          <cell r="H2797">
            <v>240</v>
          </cell>
        </row>
        <row r="2798">
          <cell r="B2798">
            <v>310522027</v>
          </cell>
        </row>
        <row r="2798">
          <cell r="F2798" t="str">
            <v>次</v>
          </cell>
        </row>
        <row r="2798">
          <cell r="H2798">
            <v>144</v>
          </cell>
        </row>
        <row r="2799">
          <cell r="B2799">
            <v>310522028</v>
          </cell>
        </row>
        <row r="2799">
          <cell r="F2799" t="str">
            <v>每副</v>
          </cell>
        </row>
        <row r="2799">
          <cell r="H2799">
            <v>48</v>
          </cell>
        </row>
        <row r="2800">
          <cell r="B2800">
            <v>310523</v>
          </cell>
        </row>
        <row r="2801">
          <cell r="B2801">
            <v>310523001</v>
          </cell>
        </row>
        <row r="2801">
          <cell r="F2801" t="str">
            <v>单颌</v>
          </cell>
        </row>
        <row r="2801">
          <cell r="H2801">
            <v>144</v>
          </cell>
        </row>
        <row r="2802">
          <cell r="B2802">
            <v>310523002</v>
          </cell>
        </row>
        <row r="2802">
          <cell r="F2802" t="str">
            <v>单颌</v>
          </cell>
        </row>
        <row r="2802">
          <cell r="H2802">
            <v>72</v>
          </cell>
        </row>
        <row r="2803">
          <cell r="B2803">
            <v>310523003</v>
          </cell>
        </row>
        <row r="2803">
          <cell r="F2803" t="str">
            <v>每牙</v>
          </cell>
        </row>
        <row r="2803">
          <cell r="H2803">
            <v>72</v>
          </cell>
        </row>
        <row r="2804">
          <cell r="B2804">
            <v>310523004</v>
          </cell>
        </row>
        <row r="2804">
          <cell r="F2804" t="str">
            <v>每牙</v>
          </cell>
        </row>
        <row r="2804">
          <cell r="H2804">
            <v>360</v>
          </cell>
        </row>
        <row r="2805">
          <cell r="B2805">
            <v>310523005</v>
          </cell>
        </row>
        <row r="2805">
          <cell r="F2805" t="str">
            <v>单颌</v>
          </cell>
        </row>
        <row r="2805">
          <cell r="H2805">
            <v>600</v>
          </cell>
        </row>
        <row r="2806">
          <cell r="B2806">
            <v>310523006</v>
          </cell>
        </row>
        <row r="2806">
          <cell r="F2806" t="str">
            <v>单颌</v>
          </cell>
        </row>
        <row r="2806">
          <cell r="H2806">
            <v>600</v>
          </cell>
        </row>
        <row r="2807">
          <cell r="B2807">
            <v>310523007</v>
          </cell>
        </row>
        <row r="2807">
          <cell r="F2807" t="str">
            <v> 每种植体</v>
          </cell>
        </row>
        <row r="2807">
          <cell r="H2807">
            <v>360</v>
          </cell>
        </row>
        <row r="2808">
          <cell r="B2808">
            <v>3106</v>
          </cell>
        </row>
        <row r="2809">
          <cell r="B2809">
            <v>310601</v>
          </cell>
        </row>
        <row r="2810">
          <cell r="B2810">
            <v>310601001</v>
          </cell>
        </row>
        <row r="2810">
          <cell r="F2810" t="str">
            <v>次</v>
          </cell>
        </row>
        <row r="2810">
          <cell r="H2810">
            <v>39</v>
          </cell>
        </row>
        <row r="2811">
          <cell r="B2811" t="str">
            <v>310601001-a</v>
          </cell>
        </row>
        <row r="2811">
          <cell r="F2811" t="str">
            <v>次</v>
          </cell>
        </row>
        <row r="2811">
          <cell r="H2811">
            <v>117</v>
          </cell>
        </row>
        <row r="2812">
          <cell r="B2812">
            <v>310601002</v>
          </cell>
        </row>
        <row r="2812">
          <cell r="F2812" t="str">
            <v>项</v>
          </cell>
        </row>
        <row r="2812">
          <cell r="H2812">
            <v>39</v>
          </cell>
        </row>
        <row r="2813">
          <cell r="B2813">
            <v>310601003</v>
          </cell>
        </row>
        <row r="2813">
          <cell r="F2813" t="str">
            <v>项</v>
          </cell>
        </row>
        <row r="2813">
          <cell r="H2813">
            <v>260</v>
          </cell>
        </row>
        <row r="2814">
          <cell r="B2814">
            <v>310601004</v>
          </cell>
        </row>
        <row r="2814">
          <cell r="F2814" t="str">
            <v>项</v>
          </cell>
        </row>
        <row r="2814">
          <cell r="H2814">
            <v>39</v>
          </cell>
        </row>
        <row r="2815">
          <cell r="B2815">
            <v>310601005</v>
          </cell>
        </row>
        <row r="2815">
          <cell r="F2815" t="str">
            <v>项</v>
          </cell>
        </row>
        <row r="2815">
          <cell r="H2815">
            <v>39</v>
          </cell>
        </row>
        <row r="2816">
          <cell r="B2816">
            <v>310601006</v>
          </cell>
        </row>
        <row r="2816">
          <cell r="F2816" t="str">
            <v>项</v>
          </cell>
        </row>
        <row r="2816">
          <cell r="H2816">
            <v>130</v>
          </cell>
        </row>
        <row r="2817">
          <cell r="B2817">
            <v>310601007</v>
          </cell>
        </row>
        <row r="2817">
          <cell r="F2817" t="str">
            <v>项</v>
          </cell>
        </row>
        <row r="2817">
          <cell r="H2817">
            <v>3.9</v>
          </cell>
        </row>
        <row r="2818">
          <cell r="B2818">
            <v>310601008</v>
          </cell>
        </row>
        <row r="2818">
          <cell r="F2818" t="str">
            <v>项</v>
          </cell>
        </row>
        <row r="2818">
          <cell r="H2818">
            <v>117</v>
          </cell>
        </row>
        <row r="2819">
          <cell r="B2819">
            <v>310601009</v>
          </cell>
        </row>
        <row r="2819">
          <cell r="F2819" t="str">
            <v>项</v>
          </cell>
        </row>
        <row r="2819">
          <cell r="H2819">
            <v>39</v>
          </cell>
        </row>
        <row r="2820">
          <cell r="B2820">
            <v>310601010</v>
          </cell>
        </row>
        <row r="2820">
          <cell r="F2820" t="str">
            <v>项</v>
          </cell>
        </row>
        <row r="2820">
          <cell r="H2820">
            <v>78</v>
          </cell>
        </row>
        <row r="2821">
          <cell r="B2821">
            <v>310601011</v>
          </cell>
        </row>
        <row r="2821">
          <cell r="F2821" t="str">
            <v>项</v>
          </cell>
        </row>
        <row r="2821">
          <cell r="H2821" t="str">
            <v>市定价</v>
          </cell>
        </row>
        <row r="2822">
          <cell r="B2822">
            <v>310601012</v>
          </cell>
        </row>
        <row r="2822">
          <cell r="F2822" t="str">
            <v>项</v>
          </cell>
        </row>
        <row r="2822">
          <cell r="H2822">
            <v>104</v>
          </cell>
        </row>
        <row r="2823">
          <cell r="B2823">
            <v>310601013</v>
          </cell>
        </row>
        <row r="2823">
          <cell r="F2823" t="str">
            <v>次</v>
          </cell>
        </row>
        <row r="2823">
          <cell r="H2823">
            <v>286</v>
          </cell>
        </row>
        <row r="2824">
          <cell r="B2824">
            <v>310601014</v>
          </cell>
        </row>
        <row r="2824">
          <cell r="F2824" t="str">
            <v>次</v>
          </cell>
        </row>
        <row r="2824">
          <cell r="H2824" t="str">
            <v>医院自主定价</v>
          </cell>
        </row>
        <row r="2825">
          <cell r="B2825">
            <v>310602</v>
          </cell>
        </row>
        <row r="2826">
          <cell r="B2826">
            <v>310602001</v>
          </cell>
        </row>
        <row r="2826">
          <cell r="F2826" t="str">
            <v>次</v>
          </cell>
        </row>
        <row r="2826">
          <cell r="H2826">
            <v>65</v>
          </cell>
        </row>
        <row r="2827">
          <cell r="B2827">
            <v>310602002</v>
          </cell>
        </row>
        <row r="2827">
          <cell r="F2827" t="str">
            <v>次</v>
          </cell>
        </row>
        <row r="2827">
          <cell r="H2827">
            <v>59</v>
          </cell>
        </row>
        <row r="2828">
          <cell r="B2828">
            <v>310602003</v>
          </cell>
        </row>
        <row r="2828">
          <cell r="F2828" t="str">
            <v>次</v>
          </cell>
        </row>
        <row r="2828">
          <cell r="H2828">
            <v>104</v>
          </cell>
        </row>
        <row r="2829">
          <cell r="B2829">
            <v>310602004</v>
          </cell>
        </row>
        <row r="2829">
          <cell r="F2829" t="str">
            <v>次</v>
          </cell>
        </row>
        <row r="2829">
          <cell r="H2829">
            <v>130</v>
          </cell>
        </row>
        <row r="2830">
          <cell r="B2830">
            <v>310602005</v>
          </cell>
        </row>
        <row r="2830">
          <cell r="F2830" t="str">
            <v>小时</v>
          </cell>
        </row>
        <row r="2830">
          <cell r="H2830">
            <v>6.5</v>
          </cell>
        </row>
        <row r="2831">
          <cell r="B2831">
            <v>310602006</v>
          </cell>
        </row>
        <row r="2831">
          <cell r="F2831" t="str">
            <v>次</v>
          </cell>
        </row>
        <row r="2831">
          <cell r="H2831">
            <v>59</v>
          </cell>
        </row>
        <row r="2832">
          <cell r="B2832">
            <v>310602007</v>
          </cell>
        </row>
        <row r="2832">
          <cell r="F2832" t="str">
            <v>次</v>
          </cell>
        </row>
        <row r="2832">
          <cell r="H2832">
            <v>312</v>
          </cell>
        </row>
        <row r="2833">
          <cell r="B2833">
            <v>310602008</v>
          </cell>
        </row>
        <row r="2833">
          <cell r="F2833" t="str">
            <v>次</v>
          </cell>
        </row>
        <row r="2833">
          <cell r="H2833">
            <v>150</v>
          </cell>
        </row>
        <row r="2834">
          <cell r="B2834">
            <v>310602009</v>
          </cell>
        </row>
        <row r="2834">
          <cell r="F2834" t="str">
            <v>次</v>
          </cell>
        </row>
        <row r="2834">
          <cell r="H2834" t="str">
            <v>市场调节价</v>
          </cell>
        </row>
        <row r="2835">
          <cell r="B2835">
            <v>310602010</v>
          </cell>
        </row>
        <row r="2835">
          <cell r="F2835" t="str">
            <v>小时</v>
          </cell>
        </row>
        <row r="2835">
          <cell r="H2835" t="str">
            <v>医院自主定价</v>
          </cell>
        </row>
        <row r="2836">
          <cell r="B2836">
            <v>310603</v>
          </cell>
        </row>
        <row r="2837">
          <cell r="B2837">
            <v>310603001</v>
          </cell>
        </row>
        <row r="2837">
          <cell r="F2837" t="str">
            <v>小时</v>
          </cell>
        </row>
        <row r="2837">
          <cell r="H2837">
            <v>20</v>
          </cell>
        </row>
        <row r="2838">
          <cell r="B2838">
            <v>310603002</v>
          </cell>
        </row>
        <row r="2838">
          <cell r="F2838" t="str">
            <v>小时</v>
          </cell>
        </row>
        <row r="2838">
          <cell r="H2838">
            <v>15</v>
          </cell>
        </row>
        <row r="2839">
          <cell r="B2839">
            <v>310603003</v>
          </cell>
        </row>
        <row r="2839">
          <cell r="F2839" t="str">
            <v>次</v>
          </cell>
        </row>
        <row r="2839">
          <cell r="H2839">
            <v>20</v>
          </cell>
        </row>
        <row r="2840">
          <cell r="B2840">
            <v>310603004</v>
          </cell>
        </row>
        <row r="2840">
          <cell r="F2840" t="str">
            <v>小时</v>
          </cell>
        </row>
        <row r="2840">
          <cell r="H2840" t="str">
            <v>市场调节价</v>
          </cell>
        </row>
        <row r="2841">
          <cell r="B2841">
            <v>310604</v>
          </cell>
        </row>
        <row r="2842">
          <cell r="B2842">
            <v>310604001</v>
          </cell>
        </row>
        <row r="2842">
          <cell r="F2842" t="str">
            <v>小时</v>
          </cell>
        </row>
        <row r="2842">
          <cell r="H2842">
            <v>20</v>
          </cell>
        </row>
        <row r="2843">
          <cell r="B2843">
            <v>310604002</v>
          </cell>
        </row>
        <row r="2843">
          <cell r="F2843" t="str">
            <v>次</v>
          </cell>
        </row>
        <row r="2843">
          <cell r="H2843">
            <v>130</v>
          </cell>
        </row>
        <row r="2844">
          <cell r="B2844">
            <v>310604003</v>
          </cell>
        </row>
        <row r="2844">
          <cell r="F2844" t="str">
            <v>次</v>
          </cell>
        </row>
        <row r="2844">
          <cell r="H2844">
            <v>52</v>
          </cell>
        </row>
        <row r="2845">
          <cell r="B2845">
            <v>310604004</v>
          </cell>
        </row>
        <row r="2845">
          <cell r="F2845" t="str">
            <v>次</v>
          </cell>
        </row>
        <row r="2845">
          <cell r="H2845">
            <v>52</v>
          </cell>
        </row>
        <row r="2846">
          <cell r="B2846">
            <v>310604005</v>
          </cell>
        </row>
        <row r="2846">
          <cell r="F2846" t="str">
            <v>次</v>
          </cell>
        </row>
        <row r="2846">
          <cell r="H2846">
            <v>160</v>
          </cell>
        </row>
        <row r="2847">
          <cell r="B2847" t="str">
            <v>310604005-a</v>
          </cell>
        </row>
        <row r="2847">
          <cell r="F2847" t="str">
            <v>次</v>
          </cell>
        </row>
        <row r="2847">
          <cell r="H2847">
            <v>26</v>
          </cell>
        </row>
        <row r="2848">
          <cell r="B2848">
            <v>310604006</v>
          </cell>
        </row>
        <row r="2848">
          <cell r="F2848" t="str">
            <v>次</v>
          </cell>
        </row>
        <row r="2848">
          <cell r="H2848">
            <v>260</v>
          </cell>
        </row>
        <row r="2849">
          <cell r="B2849">
            <v>310604007</v>
          </cell>
        </row>
        <row r="2849">
          <cell r="F2849" t="str">
            <v>次</v>
          </cell>
        </row>
        <row r="2849">
          <cell r="H2849" t="str">
            <v>市场调节价</v>
          </cell>
        </row>
        <row r="2850">
          <cell r="B2850" t="str">
            <v>310604007-a</v>
          </cell>
        </row>
        <row r="2850">
          <cell r="F2850" t="str">
            <v>次</v>
          </cell>
        </row>
        <row r="2850">
          <cell r="H2850" t="str">
            <v>市场调节价</v>
          </cell>
        </row>
        <row r="2851">
          <cell r="B2851" t="str">
            <v>L310604007</v>
          </cell>
        </row>
        <row r="2851">
          <cell r="F2851" t="str">
            <v>次</v>
          </cell>
        </row>
        <row r="2851">
          <cell r="H2851">
            <v>150</v>
          </cell>
        </row>
        <row r="2852">
          <cell r="B2852" t="str">
            <v>L310604007-a</v>
          </cell>
        </row>
        <row r="2852">
          <cell r="F2852" t="str">
            <v>次</v>
          </cell>
        </row>
        <row r="2852">
          <cell r="H2852">
            <v>60</v>
          </cell>
        </row>
        <row r="2853">
          <cell r="B2853">
            <v>310604008</v>
          </cell>
        </row>
        <row r="2853">
          <cell r="F2853" t="str">
            <v>次</v>
          </cell>
        </row>
        <row r="2853">
          <cell r="H2853" t="str">
            <v>市场调节价</v>
          </cell>
        </row>
        <row r="2854">
          <cell r="B2854">
            <v>310605</v>
          </cell>
        </row>
        <row r="2855">
          <cell r="B2855" t="str">
            <v>310605-a</v>
          </cell>
        </row>
        <row r="2855">
          <cell r="F2855" t="str">
            <v>次</v>
          </cell>
        </row>
        <row r="2855">
          <cell r="H2855">
            <v>100</v>
          </cell>
        </row>
        <row r="2856">
          <cell r="B2856">
            <v>310605001</v>
          </cell>
        </row>
        <row r="2856">
          <cell r="F2856" t="str">
            <v>次</v>
          </cell>
        </row>
        <row r="2856">
          <cell r="H2856">
            <v>544</v>
          </cell>
        </row>
        <row r="2857">
          <cell r="B2857">
            <v>310605002</v>
          </cell>
        </row>
        <row r="2857">
          <cell r="F2857" t="str">
            <v>次</v>
          </cell>
        </row>
        <row r="2857">
          <cell r="H2857">
            <v>150</v>
          </cell>
        </row>
        <row r="2858">
          <cell r="B2858">
            <v>310605003</v>
          </cell>
        </row>
        <row r="2858">
          <cell r="F2858" t="str">
            <v>次</v>
          </cell>
        </row>
        <row r="2858">
          <cell r="H2858">
            <v>362</v>
          </cell>
        </row>
        <row r="2859">
          <cell r="B2859">
            <v>310605004</v>
          </cell>
        </row>
        <row r="2859">
          <cell r="F2859" t="str">
            <v> 每个部位</v>
          </cell>
        </row>
        <row r="2859">
          <cell r="H2859">
            <v>130</v>
          </cell>
        </row>
        <row r="2860">
          <cell r="B2860">
            <v>310605005</v>
          </cell>
        </row>
        <row r="2860">
          <cell r="F2860" t="str">
            <v> 每个部位</v>
          </cell>
        </row>
        <row r="2860">
          <cell r="H2860">
            <v>205</v>
          </cell>
        </row>
        <row r="2861">
          <cell r="B2861">
            <v>310605006</v>
          </cell>
        </row>
        <row r="2861">
          <cell r="F2861" t="str">
            <v> 每个肺段</v>
          </cell>
        </row>
        <row r="2861">
          <cell r="H2861">
            <v>205</v>
          </cell>
        </row>
        <row r="2862">
          <cell r="B2862">
            <v>310605007</v>
          </cell>
        </row>
        <row r="2862">
          <cell r="F2862" t="str">
            <v>次</v>
          </cell>
        </row>
        <row r="2862">
          <cell r="H2862">
            <v>130</v>
          </cell>
        </row>
        <row r="2863">
          <cell r="B2863">
            <v>310605008</v>
          </cell>
        </row>
        <row r="2863">
          <cell r="F2863" t="str">
            <v>次</v>
          </cell>
        </row>
        <row r="2863">
          <cell r="H2863">
            <v>195</v>
          </cell>
        </row>
        <row r="2864">
          <cell r="B2864" t="str">
            <v>310605008-a</v>
          </cell>
        </row>
        <row r="2864">
          <cell r="F2864" t="str">
            <v>次</v>
          </cell>
        </row>
        <row r="2864">
          <cell r="H2864">
            <v>444</v>
          </cell>
        </row>
        <row r="2865">
          <cell r="B2865">
            <v>310605009</v>
          </cell>
        </row>
        <row r="2865">
          <cell r="F2865" t="str">
            <v>次</v>
          </cell>
        </row>
        <row r="2865">
          <cell r="H2865">
            <v>260</v>
          </cell>
        </row>
        <row r="2866">
          <cell r="B2866">
            <v>310605010</v>
          </cell>
        </row>
        <row r="2866">
          <cell r="F2866" t="str">
            <v>次</v>
          </cell>
        </row>
        <row r="2866">
          <cell r="H2866">
            <v>2247</v>
          </cell>
        </row>
        <row r="2867">
          <cell r="B2867">
            <v>310605011</v>
          </cell>
        </row>
        <row r="2867">
          <cell r="F2867" t="str">
            <v>次</v>
          </cell>
        </row>
        <row r="2867">
          <cell r="H2867">
            <v>260</v>
          </cell>
        </row>
        <row r="2868">
          <cell r="B2868">
            <v>310605012</v>
          </cell>
        </row>
        <row r="2868">
          <cell r="F2868" t="str">
            <v>次</v>
          </cell>
        </row>
        <row r="2868">
          <cell r="H2868">
            <v>910</v>
          </cell>
        </row>
        <row r="2869">
          <cell r="B2869">
            <v>310605013</v>
          </cell>
        </row>
        <row r="2869">
          <cell r="F2869" t="str">
            <v>次</v>
          </cell>
        </row>
        <row r="2869">
          <cell r="H2869">
            <v>900</v>
          </cell>
        </row>
        <row r="2870">
          <cell r="B2870">
            <v>310605014</v>
          </cell>
        </row>
        <row r="2870">
          <cell r="F2870" t="str">
            <v>次</v>
          </cell>
        </row>
        <row r="2870">
          <cell r="H2870">
            <v>520</v>
          </cell>
        </row>
        <row r="2871">
          <cell r="B2871">
            <v>310605015</v>
          </cell>
        </row>
        <row r="2871">
          <cell r="F2871" t="str">
            <v>次</v>
          </cell>
        </row>
        <row r="2871">
          <cell r="H2871">
            <v>655</v>
          </cell>
        </row>
        <row r="2872">
          <cell r="B2872">
            <v>310605016</v>
          </cell>
        </row>
        <row r="2872">
          <cell r="F2872" t="str">
            <v>次</v>
          </cell>
        </row>
        <row r="2872">
          <cell r="H2872">
            <v>2790</v>
          </cell>
        </row>
        <row r="2873">
          <cell r="B2873">
            <v>310605017</v>
          </cell>
        </row>
        <row r="2873">
          <cell r="F2873" t="str">
            <v>次</v>
          </cell>
        </row>
        <row r="2873">
          <cell r="H2873">
            <v>1222</v>
          </cell>
        </row>
        <row r="2874">
          <cell r="B2874">
            <v>310605018</v>
          </cell>
        </row>
        <row r="2874">
          <cell r="F2874" t="str">
            <v>次</v>
          </cell>
        </row>
        <row r="2874">
          <cell r="H2874">
            <v>520</v>
          </cell>
        </row>
        <row r="2875">
          <cell r="B2875">
            <v>310605019</v>
          </cell>
        </row>
        <row r="2875">
          <cell r="F2875" t="str">
            <v>次</v>
          </cell>
        </row>
        <row r="2875">
          <cell r="H2875" t="str">
            <v>医院自主定价</v>
          </cell>
        </row>
        <row r="2876">
          <cell r="B2876">
            <v>310606</v>
          </cell>
        </row>
        <row r="2877">
          <cell r="B2877">
            <v>310606001</v>
          </cell>
        </row>
        <row r="2877">
          <cell r="F2877" t="str">
            <v>次</v>
          </cell>
        </row>
        <row r="2877">
          <cell r="H2877">
            <v>208</v>
          </cell>
        </row>
        <row r="2878">
          <cell r="B2878" t="str">
            <v>310606001-a</v>
          </cell>
        </row>
        <row r="2878">
          <cell r="F2878" t="str">
            <v>次</v>
          </cell>
        </row>
        <row r="2878">
          <cell r="H2878">
            <v>260</v>
          </cell>
        </row>
        <row r="2879">
          <cell r="B2879">
            <v>310606002</v>
          </cell>
        </row>
        <row r="2879">
          <cell r="F2879" t="str">
            <v>次</v>
          </cell>
        </row>
        <row r="2879">
          <cell r="H2879">
            <v>278</v>
          </cell>
        </row>
        <row r="2880">
          <cell r="B2880">
            <v>310607</v>
          </cell>
        </row>
        <row r="2881">
          <cell r="B2881">
            <v>310607001</v>
          </cell>
        </row>
        <row r="2881">
          <cell r="F2881" t="str">
            <v>次</v>
          </cell>
        </row>
        <row r="2881">
          <cell r="H2881">
            <v>140</v>
          </cell>
        </row>
        <row r="2882">
          <cell r="B2882">
            <v>310607002</v>
          </cell>
        </row>
        <row r="2882">
          <cell r="F2882" t="str">
            <v>次</v>
          </cell>
        </row>
        <row r="2882">
          <cell r="H2882">
            <v>200</v>
          </cell>
        </row>
        <row r="2883">
          <cell r="B2883">
            <v>310607003</v>
          </cell>
        </row>
        <row r="2883">
          <cell r="F2883" t="str">
            <v>次</v>
          </cell>
        </row>
        <row r="2883">
          <cell r="H2883">
            <v>70</v>
          </cell>
        </row>
        <row r="2884">
          <cell r="B2884">
            <v>310607004</v>
          </cell>
        </row>
        <row r="2884">
          <cell r="F2884" t="str">
            <v>次</v>
          </cell>
        </row>
        <row r="2884">
          <cell r="H2884">
            <v>200</v>
          </cell>
        </row>
        <row r="2885">
          <cell r="B2885">
            <v>310607005</v>
          </cell>
        </row>
        <row r="2885">
          <cell r="F2885" t="str">
            <v>次</v>
          </cell>
        </row>
        <row r="2885">
          <cell r="H2885">
            <v>100</v>
          </cell>
        </row>
        <row r="2886">
          <cell r="B2886">
            <v>310607006</v>
          </cell>
        </row>
        <row r="2886">
          <cell r="F2886" t="str">
            <v>次</v>
          </cell>
        </row>
        <row r="2886">
          <cell r="H2886">
            <v>14</v>
          </cell>
        </row>
        <row r="2887">
          <cell r="B2887">
            <v>3107</v>
          </cell>
        </row>
        <row r="2887">
          <cell r="H2887" t="str">
            <v>调整幅度20%</v>
          </cell>
        </row>
        <row r="2888">
          <cell r="B2888">
            <v>310701</v>
          </cell>
        </row>
        <row r="2889">
          <cell r="B2889">
            <v>310701001</v>
          </cell>
        </row>
        <row r="2889">
          <cell r="F2889" t="str">
            <v>次</v>
          </cell>
        </row>
        <row r="2889">
          <cell r="H2889">
            <v>12</v>
          </cell>
        </row>
        <row r="2890">
          <cell r="B2890" t="str">
            <v>310701001-a</v>
          </cell>
        </row>
        <row r="2890">
          <cell r="F2890" t="str">
            <v>次</v>
          </cell>
        </row>
        <row r="2890">
          <cell r="H2890">
            <v>18</v>
          </cell>
        </row>
        <row r="2891">
          <cell r="B2891" t="str">
            <v>310701001-b</v>
          </cell>
        </row>
        <row r="2891">
          <cell r="F2891" t="str">
            <v>次</v>
          </cell>
        </row>
        <row r="2891">
          <cell r="H2891">
            <v>36</v>
          </cell>
        </row>
        <row r="2892">
          <cell r="B2892" t="str">
            <v>310701001-c</v>
          </cell>
        </row>
        <row r="2892">
          <cell r="F2892" t="str">
            <v>次</v>
          </cell>
        </row>
        <row r="2892">
          <cell r="H2892">
            <v>2.4</v>
          </cell>
        </row>
        <row r="2893">
          <cell r="B2893">
            <v>310701002</v>
          </cell>
        </row>
        <row r="2893">
          <cell r="F2893" t="str">
            <v>次</v>
          </cell>
        </row>
        <row r="2893">
          <cell r="H2893">
            <v>60</v>
          </cell>
        </row>
        <row r="2894">
          <cell r="B2894">
            <v>310701003</v>
          </cell>
        </row>
        <row r="2894">
          <cell r="F2894" t="str">
            <v>次</v>
          </cell>
        </row>
        <row r="2894">
          <cell r="H2894">
            <v>192</v>
          </cell>
        </row>
        <row r="2895">
          <cell r="B2895" t="str">
            <v>310701003-a</v>
          </cell>
        </row>
        <row r="2895">
          <cell r="F2895" t="str">
            <v>次</v>
          </cell>
        </row>
        <row r="2895">
          <cell r="H2895">
            <v>230</v>
          </cell>
        </row>
        <row r="2896">
          <cell r="B2896">
            <v>310701004</v>
          </cell>
        </row>
        <row r="2896">
          <cell r="F2896" t="str">
            <v>次</v>
          </cell>
        </row>
        <row r="2896">
          <cell r="H2896">
            <v>60</v>
          </cell>
        </row>
        <row r="2897">
          <cell r="B2897">
            <v>310701005</v>
          </cell>
        </row>
        <row r="2897">
          <cell r="F2897" t="str">
            <v>次</v>
          </cell>
        </row>
        <row r="2897">
          <cell r="H2897">
            <v>5.4</v>
          </cell>
        </row>
        <row r="2898">
          <cell r="B2898">
            <v>310701006</v>
          </cell>
        </row>
        <row r="2898">
          <cell r="F2898" t="str">
            <v>次</v>
          </cell>
        </row>
        <row r="2898">
          <cell r="H2898">
            <v>29</v>
          </cell>
        </row>
        <row r="2899">
          <cell r="B2899">
            <v>310701007</v>
          </cell>
        </row>
        <row r="2899">
          <cell r="F2899" t="str">
            <v>次</v>
          </cell>
        </row>
        <row r="2899">
          <cell r="H2899">
            <v>12</v>
          </cell>
        </row>
        <row r="2900">
          <cell r="B2900">
            <v>310701008</v>
          </cell>
        </row>
        <row r="2900">
          <cell r="F2900" t="str">
            <v>小时</v>
          </cell>
        </row>
        <row r="2900">
          <cell r="H2900">
            <v>6</v>
          </cell>
        </row>
        <row r="2901">
          <cell r="B2901">
            <v>310701009</v>
          </cell>
        </row>
        <row r="2901">
          <cell r="F2901" t="str">
            <v>日</v>
          </cell>
        </row>
        <row r="2901">
          <cell r="H2901">
            <v>96</v>
          </cell>
        </row>
        <row r="2902">
          <cell r="B2902">
            <v>310701010</v>
          </cell>
        </row>
        <row r="2902">
          <cell r="F2902" t="str">
            <v>次</v>
          </cell>
        </row>
        <row r="2902">
          <cell r="H2902">
            <v>144</v>
          </cell>
        </row>
        <row r="2903">
          <cell r="B2903">
            <v>310701011</v>
          </cell>
        </row>
        <row r="2903">
          <cell r="F2903" t="str">
            <v>次</v>
          </cell>
        </row>
        <row r="2903">
          <cell r="H2903">
            <v>18</v>
          </cell>
        </row>
        <row r="2904">
          <cell r="B2904">
            <v>310701012</v>
          </cell>
        </row>
        <row r="2904">
          <cell r="F2904" t="str">
            <v>次</v>
          </cell>
        </row>
        <row r="2904">
          <cell r="H2904">
            <v>48</v>
          </cell>
        </row>
        <row r="2905">
          <cell r="B2905">
            <v>310701013</v>
          </cell>
        </row>
        <row r="2905">
          <cell r="F2905" t="str">
            <v>次</v>
          </cell>
        </row>
        <row r="2905">
          <cell r="H2905">
            <v>12</v>
          </cell>
        </row>
        <row r="2906">
          <cell r="B2906">
            <v>310701014</v>
          </cell>
        </row>
        <row r="2906">
          <cell r="F2906" t="str">
            <v>次</v>
          </cell>
        </row>
        <row r="2906">
          <cell r="H2906">
            <v>12</v>
          </cell>
        </row>
        <row r="2907">
          <cell r="B2907">
            <v>310701015</v>
          </cell>
        </row>
        <row r="2907">
          <cell r="F2907" t="str">
            <v>次</v>
          </cell>
        </row>
        <row r="2907">
          <cell r="H2907">
            <v>84</v>
          </cell>
        </row>
        <row r="2908">
          <cell r="B2908">
            <v>310701016</v>
          </cell>
        </row>
        <row r="2908">
          <cell r="F2908" t="str">
            <v>次</v>
          </cell>
        </row>
        <row r="2908">
          <cell r="H2908">
            <v>84</v>
          </cell>
        </row>
        <row r="2909">
          <cell r="B2909">
            <v>310701017</v>
          </cell>
        </row>
        <row r="2909">
          <cell r="F2909" t="str">
            <v>次</v>
          </cell>
        </row>
        <row r="2909">
          <cell r="H2909">
            <v>180</v>
          </cell>
        </row>
        <row r="2910">
          <cell r="B2910">
            <v>310701018</v>
          </cell>
        </row>
        <row r="2910">
          <cell r="F2910" t="str">
            <v>次</v>
          </cell>
        </row>
        <row r="2910">
          <cell r="H2910">
            <v>96</v>
          </cell>
        </row>
        <row r="2911">
          <cell r="B2911">
            <v>310701019</v>
          </cell>
        </row>
        <row r="2911">
          <cell r="F2911" t="str">
            <v>次</v>
          </cell>
        </row>
        <row r="2911">
          <cell r="H2911" t="str">
            <v>市定价</v>
          </cell>
        </row>
        <row r="2912">
          <cell r="B2912">
            <v>310701020</v>
          </cell>
        </row>
        <row r="2912">
          <cell r="F2912" t="str">
            <v>项目</v>
          </cell>
        </row>
        <row r="2912">
          <cell r="H2912">
            <v>3.6</v>
          </cell>
        </row>
        <row r="2913">
          <cell r="B2913">
            <v>310701021</v>
          </cell>
        </row>
        <row r="2913">
          <cell r="F2913" t="str">
            <v>小时</v>
          </cell>
        </row>
        <row r="2913">
          <cell r="H2913">
            <v>6</v>
          </cell>
        </row>
        <row r="2914">
          <cell r="B2914">
            <v>310701022</v>
          </cell>
        </row>
        <row r="2914">
          <cell r="F2914" t="str">
            <v>小时</v>
          </cell>
        </row>
        <row r="2914">
          <cell r="H2914">
            <v>6</v>
          </cell>
        </row>
        <row r="2915">
          <cell r="B2915" t="str">
            <v>310701022-a</v>
          </cell>
        </row>
        <row r="2915">
          <cell r="F2915" t="str">
            <v>小时</v>
          </cell>
        </row>
        <row r="2915">
          <cell r="H2915">
            <v>17</v>
          </cell>
        </row>
        <row r="2916">
          <cell r="B2916">
            <v>310701023</v>
          </cell>
        </row>
        <row r="2916">
          <cell r="F2916" t="str">
            <v>次</v>
          </cell>
        </row>
        <row r="2916">
          <cell r="H2916">
            <v>120</v>
          </cell>
        </row>
        <row r="2917">
          <cell r="B2917">
            <v>310701024</v>
          </cell>
        </row>
        <row r="2917">
          <cell r="F2917" t="str">
            <v>小时</v>
          </cell>
        </row>
        <row r="2917">
          <cell r="H2917">
            <v>6</v>
          </cell>
        </row>
        <row r="2918">
          <cell r="B2918" t="str">
            <v>310701024-a</v>
          </cell>
        </row>
        <row r="2918">
          <cell r="F2918" t="str">
            <v>小时</v>
          </cell>
        </row>
        <row r="2918">
          <cell r="H2918">
            <v>6</v>
          </cell>
        </row>
        <row r="2919">
          <cell r="B2919">
            <v>310701025</v>
          </cell>
        </row>
        <row r="2919">
          <cell r="F2919" t="str">
            <v>小时</v>
          </cell>
        </row>
        <row r="2919">
          <cell r="H2919">
            <v>6</v>
          </cell>
        </row>
        <row r="2920">
          <cell r="B2920" t="str">
            <v>310701025-a</v>
          </cell>
        </row>
        <row r="2920">
          <cell r="F2920" t="str">
            <v>次</v>
          </cell>
        </row>
        <row r="2920">
          <cell r="H2920">
            <v>57</v>
          </cell>
        </row>
        <row r="2921">
          <cell r="B2921" t="str">
            <v>310701025-b</v>
          </cell>
        </row>
        <row r="2921">
          <cell r="F2921" t="str">
            <v>次</v>
          </cell>
        </row>
        <row r="2921">
          <cell r="H2921">
            <v>34</v>
          </cell>
        </row>
        <row r="2922">
          <cell r="B2922">
            <v>310701026</v>
          </cell>
        </row>
        <row r="2922">
          <cell r="F2922" t="str">
            <v>次</v>
          </cell>
        </row>
        <row r="2922">
          <cell r="H2922">
            <v>24</v>
          </cell>
        </row>
        <row r="2923">
          <cell r="B2923">
            <v>310701027</v>
          </cell>
        </row>
        <row r="2923">
          <cell r="F2923" t="str">
            <v>小时</v>
          </cell>
        </row>
        <row r="2923">
          <cell r="H2923">
            <v>2.4</v>
          </cell>
        </row>
        <row r="2924">
          <cell r="B2924">
            <v>310701028</v>
          </cell>
        </row>
        <row r="2924">
          <cell r="F2924" t="str">
            <v>小时</v>
          </cell>
        </row>
        <row r="2924">
          <cell r="H2924">
            <v>2.4</v>
          </cell>
        </row>
        <row r="2925">
          <cell r="B2925">
            <v>310701029</v>
          </cell>
        </row>
        <row r="2925">
          <cell r="F2925" t="str">
            <v>次</v>
          </cell>
        </row>
        <row r="2925">
          <cell r="H2925">
            <v>72</v>
          </cell>
        </row>
        <row r="2926">
          <cell r="B2926">
            <v>310701030</v>
          </cell>
        </row>
        <row r="2926">
          <cell r="F2926" t="str">
            <v>次</v>
          </cell>
        </row>
        <row r="2926">
          <cell r="H2926">
            <v>742</v>
          </cell>
        </row>
        <row r="2927">
          <cell r="B2927">
            <v>310701031</v>
          </cell>
        </row>
        <row r="2927">
          <cell r="F2927" t="str">
            <v>次</v>
          </cell>
        </row>
        <row r="2927">
          <cell r="H2927">
            <v>130</v>
          </cell>
        </row>
        <row r="2928">
          <cell r="B2928">
            <v>310702</v>
          </cell>
        </row>
        <row r="2929">
          <cell r="B2929">
            <v>310702001</v>
          </cell>
        </row>
        <row r="2929">
          <cell r="F2929" t="str">
            <v>次</v>
          </cell>
        </row>
        <row r="2929">
          <cell r="H2929">
            <v>120</v>
          </cell>
        </row>
        <row r="2930">
          <cell r="B2930">
            <v>310702002</v>
          </cell>
        </row>
        <row r="2930">
          <cell r="F2930" t="str">
            <v>小时</v>
          </cell>
        </row>
        <row r="2930">
          <cell r="H2930">
            <v>5</v>
          </cell>
        </row>
        <row r="2931">
          <cell r="B2931">
            <v>310702003</v>
          </cell>
        </row>
        <row r="2931">
          <cell r="F2931" t="str">
            <v>次</v>
          </cell>
        </row>
        <row r="2931">
          <cell r="H2931">
            <v>900</v>
          </cell>
        </row>
        <row r="2932">
          <cell r="B2932">
            <v>310702004</v>
          </cell>
        </row>
        <row r="2932">
          <cell r="F2932" t="str">
            <v>次</v>
          </cell>
        </row>
        <row r="2932">
          <cell r="H2932">
            <v>4100</v>
          </cell>
        </row>
        <row r="2933">
          <cell r="B2933" t="str">
            <v>310702004-a</v>
          </cell>
        </row>
        <row r="2933">
          <cell r="F2933" t="str">
            <v>次</v>
          </cell>
        </row>
        <row r="2933">
          <cell r="H2933">
            <v>5600</v>
          </cell>
        </row>
        <row r="2934">
          <cell r="B2934" t="str">
            <v>310702004-b</v>
          </cell>
        </row>
        <row r="2934">
          <cell r="F2934" t="str">
            <v>次</v>
          </cell>
        </row>
        <row r="2934">
          <cell r="H2934">
            <v>3280</v>
          </cell>
        </row>
        <row r="2935">
          <cell r="B2935" t="str">
            <v>310702004-c</v>
          </cell>
        </row>
        <row r="2935">
          <cell r="F2935" t="str">
            <v>次</v>
          </cell>
        </row>
        <row r="2935">
          <cell r="H2935">
            <v>2650</v>
          </cell>
        </row>
        <row r="2936">
          <cell r="B2936" t="str">
            <v>310702004-d</v>
          </cell>
        </row>
        <row r="2936">
          <cell r="F2936" t="str">
            <v>次</v>
          </cell>
        </row>
        <row r="2936">
          <cell r="H2936">
            <v>1000</v>
          </cell>
        </row>
        <row r="2937">
          <cell r="B2937" t="str">
            <v>310702004-e</v>
          </cell>
        </row>
        <row r="2937">
          <cell r="F2937" t="str">
            <v>次</v>
          </cell>
        </row>
        <row r="2937">
          <cell r="H2937">
            <v>3686</v>
          </cell>
        </row>
        <row r="2938">
          <cell r="B2938" t="str">
            <v>310702004-f</v>
          </cell>
        </row>
        <row r="2938">
          <cell r="F2938" t="str">
            <v>次</v>
          </cell>
        </row>
        <row r="2938">
          <cell r="H2938">
            <v>3498</v>
          </cell>
        </row>
        <row r="2939">
          <cell r="B2939">
            <v>310702005</v>
          </cell>
        </row>
        <row r="2939">
          <cell r="F2939" t="str">
            <v>次</v>
          </cell>
        </row>
        <row r="2939">
          <cell r="H2939">
            <v>630</v>
          </cell>
        </row>
        <row r="2940">
          <cell r="B2940">
            <v>310702006</v>
          </cell>
        </row>
        <row r="2940">
          <cell r="F2940" t="str">
            <v>小时</v>
          </cell>
        </row>
        <row r="2940">
          <cell r="H2940">
            <v>6</v>
          </cell>
        </row>
        <row r="2941">
          <cell r="B2941">
            <v>310702007</v>
          </cell>
        </row>
        <row r="2941">
          <cell r="F2941" t="str">
            <v>次</v>
          </cell>
        </row>
        <row r="2941">
          <cell r="H2941">
            <v>1200</v>
          </cell>
        </row>
        <row r="2942">
          <cell r="B2942" t="str">
            <v>310702007-a</v>
          </cell>
        </row>
        <row r="2942">
          <cell r="F2942" t="str">
            <v>次</v>
          </cell>
        </row>
        <row r="2942">
          <cell r="H2942">
            <v>2150</v>
          </cell>
        </row>
        <row r="2943">
          <cell r="B2943" t="str">
            <v>310702007-b</v>
          </cell>
        </row>
        <row r="2943">
          <cell r="F2943" t="str">
            <v>次</v>
          </cell>
        </row>
        <row r="2943">
          <cell r="H2943">
            <v>4700</v>
          </cell>
        </row>
        <row r="2944">
          <cell r="B2944" t="str">
            <v>310702007-c</v>
          </cell>
        </row>
        <row r="2944">
          <cell r="F2944" t="str">
            <v>次</v>
          </cell>
        </row>
        <row r="2944">
          <cell r="H2944">
            <v>2650</v>
          </cell>
        </row>
        <row r="2945">
          <cell r="B2945" t="str">
            <v>310702007-d</v>
          </cell>
        </row>
        <row r="2945">
          <cell r="F2945" t="str">
            <v>次</v>
          </cell>
        </row>
        <row r="2945">
          <cell r="H2945">
            <v>3730</v>
          </cell>
        </row>
        <row r="2946">
          <cell r="B2946" t="str">
            <v>310702007-e</v>
          </cell>
        </row>
        <row r="2946">
          <cell r="F2946" t="str">
            <v>次</v>
          </cell>
        </row>
        <row r="2946">
          <cell r="H2946" t="str">
            <v>医院自主定价</v>
          </cell>
        </row>
        <row r="2947">
          <cell r="B2947">
            <v>310702008</v>
          </cell>
        </row>
        <row r="2947">
          <cell r="F2947" t="str">
            <v>次</v>
          </cell>
        </row>
        <row r="2947">
          <cell r="H2947">
            <v>1100</v>
          </cell>
        </row>
        <row r="2948">
          <cell r="B2948">
            <v>310702009</v>
          </cell>
        </row>
        <row r="2948">
          <cell r="F2948" t="str">
            <v>次</v>
          </cell>
        </row>
        <row r="2948">
          <cell r="H2948">
            <v>2920</v>
          </cell>
        </row>
        <row r="2949">
          <cell r="B2949" t="str">
            <v>310702009-a</v>
          </cell>
        </row>
        <row r="2949">
          <cell r="F2949" t="str">
            <v>次</v>
          </cell>
        </row>
        <row r="2949">
          <cell r="H2949">
            <v>4700</v>
          </cell>
        </row>
        <row r="2950">
          <cell r="B2950" t="str">
            <v>310702009-b</v>
          </cell>
        </row>
        <row r="2950">
          <cell r="F2950" t="str">
            <v>次</v>
          </cell>
        </row>
        <row r="2950">
          <cell r="H2950" t="str">
            <v>医院自主定价</v>
          </cell>
        </row>
        <row r="2951">
          <cell r="B2951">
            <v>310702010</v>
          </cell>
        </row>
        <row r="2951">
          <cell r="F2951" t="str">
            <v>次</v>
          </cell>
        </row>
        <row r="2951">
          <cell r="H2951">
            <v>72</v>
          </cell>
        </row>
        <row r="2952">
          <cell r="B2952">
            <v>310702011</v>
          </cell>
        </row>
        <row r="2952">
          <cell r="F2952" t="str">
            <v>次</v>
          </cell>
        </row>
        <row r="2952">
          <cell r="H2952">
            <v>72</v>
          </cell>
        </row>
        <row r="2953">
          <cell r="B2953">
            <v>310702012</v>
          </cell>
        </row>
        <row r="2953">
          <cell r="F2953" t="str">
            <v>次</v>
          </cell>
        </row>
        <row r="2953">
          <cell r="H2953">
            <v>48</v>
          </cell>
        </row>
        <row r="2954">
          <cell r="B2954">
            <v>310702013</v>
          </cell>
        </row>
        <row r="2954">
          <cell r="F2954" t="str">
            <v>次</v>
          </cell>
        </row>
        <row r="2954">
          <cell r="H2954">
            <v>72</v>
          </cell>
        </row>
        <row r="2955">
          <cell r="B2955">
            <v>310702014</v>
          </cell>
        </row>
        <row r="2955">
          <cell r="F2955" t="str">
            <v>次</v>
          </cell>
        </row>
        <row r="2955">
          <cell r="H2955">
            <v>96</v>
          </cell>
        </row>
        <row r="2956">
          <cell r="B2956">
            <v>310702015</v>
          </cell>
        </row>
        <row r="2956">
          <cell r="F2956" t="str">
            <v>次</v>
          </cell>
        </row>
        <row r="2956">
          <cell r="H2956">
            <v>96</v>
          </cell>
        </row>
        <row r="2957">
          <cell r="B2957">
            <v>310702016</v>
          </cell>
        </row>
        <row r="2957">
          <cell r="F2957" t="str">
            <v>次</v>
          </cell>
        </row>
        <row r="2957">
          <cell r="H2957">
            <v>84</v>
          </cell>
        </row>
        <row r="2958">
          <cell r="B2958">
            <v>310702017</v>
          </cell>
        </row>
        <row r="2958">
          <cell r="F2958" t="str">
            <v>次</v>
          </cell>
        </row>
        <row r="2958">
          <cell r="H2958">
            <v>72</v>
          </cell>
        </row>
        <row r="2959">
          <cell r="B2959">
            <v>310702018</v>
          </cell>
        </row>
        <row r="2959">
          <cell r="F2959" t="str">
            <v>次</v>
          </cell>
        </row>
        <row r="2959">
          <cell r="H2959">
            <v>24</v>
          </cell>
        </row>
        <row r="2960">
          <cell r="B2960">
            <v>310702019</v>
          </cell>
        </row>
        <row r="2960">
          <cell r="F2960" t="str">
            <v>30分钟</v>
          </cell>
        </row>
        <row r="2960">
          <cell r="H2960">
            <v>36</v>
          </cell>
        </row>
        <row r="2961">
          <cell r="B2961">
            <v>310702020</v>
          </cell>
        </row>
        <row r="2961">
          <cell r="F2961" t="str">
            <v>次</v>
          </cell>
        </row>
        <row r="2961">
          <cell r="H2961">
            <v>900</v>
          </cell>
        </row>
        <row r="2962">
          <cell r="B2962">
            <v>310702021</v>
          </cell>
        </row>
        <row r="2962">
          <cell r="F2962" t="str">
            <v>次</v>
          </cell>
        </row>
        <row r="2962">
          <cell r="H2962">
            <v>1000</v>
          </cell>
        </row>
        <row r="2963">
          <cell r="B2963">
            <v>310702022</v>
          </cell>
        </row>
        <row r="2963">
          <cell r="F2963" t="str">
            <v>次</v>
          </cell>
        </row>
        <row r="2963">
          <cell r="H2963">
            <v>272</v>
          </cell>
        </row>
        <row r="2964">
          <cell r="B2964" t="str">
            <v>310702022-a</v>
          </cell>
        </row>
        <row r="2964">
          <cell r="F2964" t="str">
            <v>次</v>
          </cell>
        </row>
        <row r="2964">
          <cell r="H2964" t="str">
            <v>医院自主定价</v>
          </cell>
        </row>
        <row r="2965">
          <cell r="B2965">
            <v>310702024</v>
          </cell>
        </row>
        <row r="2965">
          <cell r="F2965" t="str">
            <v>次</v>
          </cell>
        </row>
        <row r="2965">
          <cell r="H2965">
            <v>1100</v>
          </cell>
        </row>
        <row r="2966">
          <cell r="B2966">
            <v>310702025</v>
          </cell>
        </row>
        <row r="2966">
          <cell r="F2966" t="str">
            <v>次</v>
          </cell>
        </row>
        <row r="2966">
          <cell r="H2966">
            <v>794</v>
          </cell>
        </row>
        <row r="2967">
          <cell r="B2967" t="str">
            <v>310702025-a</v>
          </cell>
        </row>
        <row r="2967">
          <cell r="F2967" t="str">
            <v>次</v>
          </cell>
        </row>
        <row r="2967">
          <cell r="H2967">
            <v>396</v>
          </cell>
        </row>
        <row r="2968">
          <cell r="B2968">
            <v>310702026</v>
          </cell>
        </row>
        <row r="2968">
          <cell r="F2968" t="str">
            <v>次</v>
          </cell>
        </row>
        <row r="2968">
          <cell r="H2968">
            <v>3745</v>
          </cell>
        </row>
        <row r="2969">
          <cell r="B2969">
            <v>310702028</v>
          </cell>
        </row>
        <row r="2969">
          <cell r="F2969" t="str">
            <v>次</v>
          </cell>
        </row>
        <row r="2969">
          <cell r="H2969">
            <v>1000</v>
          </cell>
        </row>
        <row r="2970">
          <cell r="B2970" t="str">
            <v>310702029</v>
          </cell>
        </row>
        <row r="2970">
          <cell r="F2970" t="str">
            <v>次</v>
          </cell>
        </row>
        <row r="2970">
          <cell r="H2970" t="str">
            <v>医院自主定价</v>
          </cell>
        </row>
        <row r="2971">
          <cell r="B2971">
            <v>3108</v>
          </cell>
        </row>
        <row r="2972">
          <cell r="B2972">
            <v>310800001</v>
          </cell>
        </row>
        <row r="2972">
          <cell r="F2972" t="str">
            <v>次</v>
          </cell>
        </row>
        <row r="2972">
          <cell r="H2972">
            <v>150</v>
          </cell>
        </row>
        <row r="2973">
          <cell r="B2973">
            <v>310800002</v>
          </cell>
        </row>
        <row r="2973">
          <cell r="F2973" t="str">
            <v>次</v>
          </cell>
        </row>
        <row r="2973">
          <cell r="H2973">
            <v>180</v>
          </cell>
        </row>
        <row r="2974">
          <cell r="B2974">
            <v>310800003</v>
          </cell>
        </row>
        <row r="2974">
          <cell r="F2974" t="str">
            <v>每个人</v>
          </cell>
        </row>
        <row r="2974">
          <cell r="H2974">
            <v>13</v>
          </cell>
        </row>
        <row r="2975">
          <cell r="B2975">
            <v>310800004</v>
          </cell>
        </row>
        <row r="2975">
          <cell r="F2975" t="str">
            <v>   采血次数</v>
          </cell>
        </row>
        <row r="2975">
          <cell r="H2975">
            <v>26</v>
          </cell>
        </row>
        <row r="2976">
          <cell r="B2976" t="str">
            <v>310800004-a</v>
          </cell>
        </row>
        <row r="2976">
          <cell r="F2976" t="str">
            <v>月</v>
          </cell>
        </row>
        <row r="2976">
          <cell r="H2976">
            <v>104</v>
          </cell>
        </row>
        <row r="2977">
          <cell r="B2977">
            <v>310800005</v>
          </cell>
        </row>
        <row r="2977">
          <cell r="F2977" t="str">
            <v>次</v>
          </cell>
        </row>
        <row r="2977">
          <cell r="H2977">
            <v>2900</v>
          </cell>
        </row>
        <row r="2978">
          <cell r="B2978" t="str">
            <v>310800005-a</v>
          </cell>
        </row>
        <row r="2978">
          <cell r="F2978" t="str">
            <v>1000ml</v>
          </cell>
        </row>
        <row r="2978">
          <cell r="H2978">
            <v>650</v>
          </cell>
        </row>
        <row r="2979">
          <cell r="B2979">
            <v>310800006</v>
          </cell>
        </row>
        <row r="2979">
          <cell r="F2979" t="str">
            <v>次</v>
          </cell>
        </row>
        <row r="2979">
          <cell r="H2979">
            <v>26</v>
          </cell>
        </row>
        <row r="2980">
          <cell r="B2980">
            <v>310800007</v>
          </cell>
        </row>
        <row r="2980">
          <cell r="F2980" t="str">
            <v>次</v>
          </cell>
        </row>
        <row r="2980">
          <cell r="H2980">
            <v>433</v>
          </cell>
        </row>
        <row r="2981">
          <cell r="B2981" t="str">
            <v>310800007-a</v>
          </cell>
        </row>
        <row r="2981">
          <cell r="F2981" t="str">
            <v>次</v>
          </cell>
        </row>
        <row r="2981">
          <cell r="H2981">
            <v>1770</v>
          </cell>
        </row>
        <row r="2982">
          <cell r="B2982" t="str">
            <v>310800007-b</v>
          </cell>
        </row>
        <row r="2982">
          <cell r="F2982" t="str">
            <v>次</v>
          </cell>
        </row>
        <row r="2982">
          <cell r="H2982">
            <v>200</v>
          </cell>
        </row>
        <row r="2983">
          <cell r="B2983">
            <v>310800008</v>
          </cell>
        </row>
        <row r="2983">
          <cell r="F2983" t="str">
            <v>次</v>
          </cell>
        </row>
        <row r="2983">
          <cell r="H2983">
            <v>1560</v>
          </cell>
        </row>
        <row r="2984">
          <cell r="B2984" t="str">
            <v>310800008-a</v>
          </cell>
        </row>
        <row r="2984">
          <cell r="F2984" t="str">
            <v>次</v>
          </cell>
        </row>
        <row r="2984">
          <cell r="H2984">
            <v>8840</v>
          </cell>
        </row>
        <row r="2985">
          <cell r="B2985">
            <v>310800009</v>
          </cell>
        </row>
        <row r="2985">
          <cell r="F2985" t="str">
            <v>袋，次</v>
          </cell>
        </row>
        <row r="2985">
          <cell r="H2985">
            <v>104</v>
          </cell>
        </row>
        <row r="2986">
          <cell r="B2986">
            <v>310800010</v>
          </cell>
        </row>
        <row r="2986">
          <cell r="F2986" t="str">
            <v>次</v>
          </cell>
        </row>
        <row r="2986">
          <cell r="H2986">
            <v>104</v>
          </cell>
        </row>
        <row r="2987">
          <cell r="B2987">
            <v>310800011</v>
          </cell>
        </row>
        <row r="2987">
          <cell r="F2987" t="str">
            <v>次</v>
          </cell>
        </row>
        <row r="2987">
          <cell r="H2987">
            <v>50</v>
          </cell>
        </row>
        <row r="2988">
          <cell r="B2988">
            <v>310800012</v>
          </cell>
        </row>
        <row r="2988">
          <cell r="F2988" t="str">
            <v>200ml/单位</v>
          </cell>
        </row>
        <row r="2988">
          <cell r="H2988">
            <v>520</v>
          </cell>
        </row>
        <row r="2989">
          <cell r="B2989">
            <v>310800013</v>
          </cell>
        </row>
        <row r="2989">
          <cell r="F2989" t="str">
            <v>次</v>
          </cell>
        </row>
        <row r="2989">
          <cell r="H2989">
            <v>130</v>
          </cell>
        </row>
        <row r="2990">
          <cell r="B2990">
            <v>310800014</v>
          </cell>
        </row>
        <row r="2990">
          <cell r="F2990" t="str">
            <v>次</v>
          </cell>
        </row>
        <row r="2990">
          <cell r="H2990">
            <v>390</v>
          </cell>
        </row>
        <row r="2991">
          <cell r="B2991">
            <v>310800015</v>
          </cell>
        </row>
        <row r="2991">
          <cell r="F2991" t="str">
            <v>次</v>
          </cell>
        </row>
        <row r="2991">
          <cell r="H2991">
            <v>780</v>
          </cell>
        </row>
        <row r="2992">
          <cell r="B2992" t="str">
            <v>310800015-a</v>
          </cell>
        </row>
        <row r="2992">
          <cell r="F2992" t="str">
            <v>次</v>
          </cell>
        </row>
        <row r="2992">
          <cell r="H2992">
            <v>19000</v>
          </cell>
        </row>
        <row r="2993">
          <cell r="B2993">
            <v>310800016</v>
          </cell>
        </row>
        <row r="2993">
          <cell r="F2993" t="str">
            <v>天</v>
          </cell>
        </row>
        <row r="2993">
          <cell r="H2993">
            <v>65</v>
          </cell>
        </row>
        <row r="2994">
          <cell r="B2994">
            <v>310800017</v>
          </cell>
        </row>
        <row r="2994">
          <cell r="F2994" t="str">
            <v>次</v>
          </cell>
        </row>
        <row r="2994">
          <cell r="H2994">
            <v>5200</v>
          </cell>
        </row>
        <row r="2995">
          <cell r="B2995">
            <v>310800018</v>
          </cell>
        </row>
        <row r="2995">
          <cell r="F2995" t="str">
            <v>次</v>
          </cell>
        </row>
        <row r="2995">
          <cell r="H2995">
            <v>3250</v>
          </cell>
        </row>
        <row r="2996">
          <cell r="B2996">
            <v>310800019</v>
          </cell>
        </row>
        <row r="2996">
          <cell r="F2996" t="str">
            <v>次</v>
          </cell>
        </row>
        <row r="2996">
          <cell r="H2996">
            <v>1040</v>
          </cell>
        </row>
        <row r="2997">
          <cell r="B2997">
            <v>310800020</v>
          </cell>
        </row>
        <row r="2997">
          <cell r="F2997" t="str">
            <v>次</v>
          </cell>
        </row>
        <row r="2997">
          <cell r="H2997">
            <v>6233</v>
          </cell>
        </row>
        <row r="2998">
          <cell r="B2998">
            <v>310800021</v>
          </cell>
        </row>
        <row r="2998">
          <cell r="F2998" t="str">
            <v>次</v>
          </cell>
        </row>
        <row r="2998">
          <cell r="H2998">
            <v>6114</v>
          </cell>
        </row>
        <row r="2999">
          <cell r="B2999">
            <v>310800022</v>
          </cell>
        </row>
        <row r="2999">
          <cell r="F2999" t="str">
            <v>次</v>
          </cell>
        </row>
        <row r="2999">
          <cell r="H2999">
            <v>3964</v>
          </cell>
        </row>
        <row r="3000">
          <cell r="B3000">
            <v>310800023</v>
          </cell>
        </row>
        <row r="3000">
          <cell r="F3000" t="str">
            <v>次</v>
          </cell>
        </row>
        <row r="3000">
          <cell r="H3000">
            <v>4550</v>
          </cell>
        </row>
        <row r="3001">
          <cell r="B3001">
            <v>310800024</v>
          </cell>
        </row>
        <row r="3001">
          <cell r="F3001" t="str">
            <v>次</v>
          </cell>
        </row>
        <row r="3001">
          <cell r="H3001">
            <v>3575</v>
          </cell>
        </row>
        <row r="3002">
          <cell r="B3002" t="str">
            <v>310800024-a</v>
          </cell>
        </row>
        <row r="3002">
          <cell r="F3002" t="str">
            <v>次</v>
          </cell>
        </row>
        <row r="3002">
          <cell r="H3002">
            <v>2600</v>
          </cell>
        </row>
        <row r="3003">
          <cell r="B3003">
            <v>310800025</v>
          </cell>
        </row>
        <row r="3003">
          <cell r="F3003" t="str">
            <v>次</v>
          </cell>
        </row>
        <row r="3003">
          <cell r="H3003">
            <v>260</v>
          </cell>
        </row>
        <row r="3004">
          <cell r="B3004">
            <v>310800026</v>
          </cell>
        </row>
        <row r="3004">
          <cell r="F3004" t="str">
            <v>次</v>
          </cell>
        </row>
        <row r="3004">
          <cell r="H3004">
            <v>65</v>
          </cell>
        </row>
        <row r="3005">
          <cell r="B3005">
            <v>310800027</v>
          </cell>
        </row>
        <row r="3005">
          <cell r="F3005" t="str">
            <v>次</v>
          </cell>
        </row>
        <row r="3005">
          <cell r="H3005">
            <v>260</v>
          </cell>
        </row>
        <row r="3006">
          <cell r="B3006">
            <v>310800028</v>
          </cell>
        </row>
        <row r="3006">
          <cell r="F3006" t="str">
            <v>次</v>
          </cell>
        </row>
        <row r="3006">
          <cell r="H3006" t="str">
            <v>市场调节价</v>
          </cell>
        </row>
        <row r="3007">
          <cell r="B3007">
            <v>3109</v>
          </cell>
        </row>
        <row r="3008">
          <cell r="B3008" t="str">
            <v>3109-a</v>
          </cell>
        </row>
        <row r="3008">
          <cell r="F3008" t="str">
            <v>次</v>
          </cell>
        </row>
        <row r="3008">
          <cell r="H3008" t="str">
            <v>100</v>
          </cell>
        </row>
        <row r="3009">
          <cell r="B3009" t="str">
            <v>3109-b</v>
          </cell>
        </row>
        <row r="3009">
          <cell r="F3009" t="str">
            <v>次</v>
          </cell>
        </row>
        <row r="3009">
          <cell r="H3009">
            <v>60</v>
          </cell>
        </row>
        <row r="3010">
          <cell r="B3010">
            <v>310901</v>
          </cell>
        </row>
        <row r="3011">
          <cell r="B3011">
            <v>310901001</v>
          </cell>
        </row>
        <row r="3011">
          <cell r="F3011" t="str">
            <v>次</v>
          </cell>
        </row>
        <row r="3011">
          <cell r="H3011">
            <v>260</v>
          </cell>
        </row>
        <row r="3012">
          <cell r="B3012" t="str">
            <v>310901001-a</v>
          </cell>
        </row>
        <row r="3012">
          <cell r="F3012" t="str">
            <v>次</v>
          </cell>
        </row>
        <row r="3012">
          <cell r="H3012">
            <v>130</v>
          </cell>
        </row>
        <row r="3013">
          <cell r="B3013" t="str">
            <v>310901001-b</v>
          </cell>
        </row>
        <row r="3013">
          <cell r="F3013" t="str">
            <v>次</v>
          </cell>
        </row>
        <row r="3013">
          <cell r="H3013">
            <v>130</v>
          </cell>
        </row>
        <row r="3014">
          <cell r="B3014">
            <v>310901002</v>
          </cell>
        </row>
        <row r="3014">
          <cell r="F3014" t="str">
            <v>次</v>
          </cell>
        </row>
        <row r="3014">
          <cell r="H3014">
            <v>26</v>
          </cell>
        </row>
        <row r="3015">
          <cell r="B3015">
            <v>310901003</v>
          </cell>
        </row>
        <row r="3015">
          <cell r="F3015" t="str">
            <v>次</v>
          </cell>
        </row>
        <row r="3015">
          <cell r="H3015">
            <v>78</v>
          </cell>
        </row>
        <row r="3016">
          <cell r="B3016">
            <v>310901004</v>
          </cell>
        </row>
        <row r="3016">
          <cell r="F3016" t="str">
            <v>次</v>
          </cell>
        </row>
        <row r="3016">
          <cell r="H3016">
            <v>65</v>
          </cell>
        </row>
        <row r="3017">
          <cell r="B3017">
            <v>310901005</v>
          </cell>
        </row>
        <row r="3017">
          <cell r="F3017" t="str">
            <v>次</v>
          </cell>
        </row>
        <row r="3017">
          <cell r="H3017">
            <v>450</v>
          </cell>
        </row>
        <row r="3018">
          <cell r="B3018">
            <v>310901006</v>
          </cell>
        </row>
        <row r="3018">
          <cell r="F3018" t="str">
            <v>次</v>
          </cell>
        </row>
        <row r="3018">
          <cell r="H3018">
            <v>1560</v>
          </cell>
        </row>
        <row r="3019">
          <cell r="B3019">
            <v>310901007</v>
          </cell>
        </row>
        <row r="3019">
          <cell r="F3019" t="str">
            <v>  每个位点</v>
          </cell>
        </row>
        <row r="3019">
          <cell r="H3019">
            <v>299</v>
          </cell>
        </row>
        <row r="3020">
          <cell r="B3020" t="str">
            <v>310901007-a</v>
          </cell>
        </row>
        <row r="3020">
          <cell r="F3020" t="str">
            <v>每个位点</v>
          </cell>
        </row>
        <row r="3020">
          <cell r="H3020">
            <v>65</v>
          </cell>
        </row>
        <row r="3021">
          <cell r="B3021">
            <v>310901008</v>
          </cell>
        </row>
        <row r="3021">
          <cell r="F3021" t="str">
            <v>次</v>
          </cell>
        </row>
        <row r="3021">
          <cell r="H3021">
            <v>531</v>
          </cell>
        </row>
        <row r="3022">
          <cell r="B3022">
            <v>310901009</v>
          </cell>
        </row>
        <row r="3022">
          <cell r="F3022" t="str">
            <v>次</v>
          </cell>
        </row>
        <row r="3022">
          <cell r="H3022">
            <v>65</v>
          </cell>
        </row>
        <row r="3023">
          <cell r="B3023">
            <v>310901010</v>
          </cell>
        </row>
        <row r="3023">
          <cell r="F3023" t="str">
            <v>次</v>
          </cell>
        </row>
        <row r="3023">
          <cell r="H3023">
            <v>390</v>
          </cell>
        </row>
        <row r="3024">
          <cell r="B3024">
            <v>310901011</v>
          </cell>
        </row>
        <row r="3024">
          <cell r="F3024" t="str">
            <v>次</v>
          </cell>
        </row>
        <row r="3024">
          <cell r="H3024" t="str">
            <v>医院自主定价</v>
          </cell>
        </row>
        <row r="3025">
          <cell r="B3025">
            <v>310902</v>
          </cell>
        </row>
        <row r="3026">
          <cell r="B3026">
            <v>310902001</v>
          </cell>
        </row>
        <row r="3026">
          <cell r="F3026" t="str">
            <v>项</v>
          </cell>
        </row>
        <row r="3026">
          <cell r="H3026">
            <v>52</v>
          </cell>
        </row>
        <row r="3027">
          <cell r="B3027" t="str">
            <v>310902001-a</v>
          </cell>
        </row>
        <row r="3027">
          <cell r="F3027" t="str">
            <v>项</v>
          </cell>
        </row>
        <row r="3027">
          <cell r="H3027">
            <v>182</v>
          </cell>
        </row>
        <row r="3028">
          <cell r="B3028">
            <v>310902002</v>
          </cell>
        </row>
        <row r="3028">
          <cell r="F3028" t="str">
            <v>次</v>
          </cell>
        </row>
        <row r="3028">
          <cell r="H3028">
            <v>520</v>
          </cell>
        </row>
        <row r="3029">
          <cell r="B3029">
            <v>310902003</v>
          </cell>
        </row>
        <row r="3029">
          <cell r="F3029" t="str">
            <v>次</v>
          </cell>
        </row>
        <row r="3029">
          <cell r="H3029">
            <v>455</v>
          </cell>
        </row>
        <row r="3030">
          <cell r="B3030">
            <v>310902004</v>
          </cell>
        </row>
        <row r="3030">
          <cell r="F3030" t="str">
            <v>次</v>
          </cell>
        </row>
        <row r="3030">
          <cell r="H3030">
            <v>455</v>
          </cell>
        </row>
        <row r="3031">
          <cell r="B3031" t="str">
            <v>310902004-a</v>
          </cell>
        </row>
        <row r="3031">
          <cell r="F3031" t="str">
            <v>次</v>
          </cell>
        </row>
        <row r="3031">
          <cell r="H3031">
            <v>650</v>
          </cell>
        </row>
        <row r="3032">
          <cell r="B3032">
            <v>310902005</v>
          </cell>
        </row>
        <row r="3032">
          <cell r="F3032" t="str">
            <v>次</v>
          </cell>
        </row>
        <row r="3032">
          <cell r="H3032">
            <v>145</v>
          </cell>
        </row>
        <row r="3033">
          <cell r="B3033">
            <v>310902006</v>
          </cell>
        </row>
        <row r="3033">
          <cell r="F3033" t="str">
            <v>次</v>
          </cell>
        </row>
        <row r="3033">
          <cell r="H3033">
            <v>283</v>
          </cell>
        </row>
        <row r="3034">
          <cell r="B3034" t="str">
            <v>310902006-a</v>
          </cell>
        </row>
        <row r="3034">
          <cell r="F3034" t="str">
            <v>次、每个肿物或出血点</v>
          </cell>
        </row>
        <row r="3034">
          <cell r="H3034">
            <v>169</v>
          </cell>
        </row>
        <row r="3035">
          <cell r="B3035" t="str">
            <v>310902006-b</v>
          </cell>
        </row>
        <row r="3035">
          <cell r="F3035" t="str">
            <v>次、每个肿物或出血点</v>
          </cell>
        </row>
        <row r="3035">
          <cell r="H3035">
            <v>195</v>
          </cell>
        </row>
        <row r="3036">
          <cell r="B3036" t="str">
            <v>310902006-c</v>
          </cell>
        </row>
        <row r="3036">
          <cell r="F3036" t="str">
            <v>次、每个肿物或出血点</v>
          </cell>
        </row>
        <row r="3036">
          <cell r="H3036">
            <v>135</v>
          </cell>
        </row>
        <row r="3037">
          <cell r="B3037">
            <v>310902007</v>
          </cell>
        </row>
        <row r="3037">
          <cell r="F3037" t="str">
            <v>次</v>
          </cell>
        </row>
        <row r="3037">
          <cell r="H3037">
            <v>390</v>
          </cell>
        </row>
        <row r="3038">
          <cell r="B3038">
            <v>310902008</v>
          </cell>
        </row>
        <row r="3038">
          <cell r="F3038" t="str">
            <v>次</v>
          </cell>
        </row>
        <row r="3038">
          <cell r="H3038">
            <v>520</v>
          </cell>
        </row>
        <row r="3039">
          <cell r="B3039">
            <v>310902009</v>
          </cell>
        </row>
        <row r="3039">
          <cell r="F3039" t="str">
            <v>次</v>
          </cell>
        </row>
        <row r="3039">
          <cell r="H3039">
            <v>605</v>
          </cell>
        </row>
        <row r="3040">
          <cell r="B3040">
            <v>310902011</v>
          </cell>
        </row>
        <row r="3040">
          <cell r="F3040" t="str">
            <v>次</v>
          </cell>
        </row>
        <row r="3040">
          <cell r="H3040">
            <v>260</v>
          </cell>
        </row>
        <row r="3041">
          <cell r="B3041">
            <v>310902012</v>
          </cell>
        </row>
        <row r="3041">
          <cell r="F3041" t="str">
            <v>次</v>
          </cell>
        </row>
        <row r="3041">
          <cell r="H3041">
            <v>39</v>
          </cell>
        </row>
        <row r="3042">
          <cell r="B3042">
            <v>310902013</v>
          </cell>
        </row>
        <row r="3042">
          <cell r="F3042" t="str">
            <v>次</v>
          </cell>
        </row>
        <row r="3042">
          <cell r="H3042">
            <v>330</v>
          </cell>
        </row>
        <row r="3043">
          <cell r="B3043">
            <v>310902014</v>
          </cell>
        </row>
        <row r="3043">
          <cell r="F3043" t="str">
            <v>次</v>
          </cell>
        </row>
        <row r="3043">
          <cell r="H3043">
            <v>320</v>
          </cell>
        </row>
        <row r="3044">
          <cell r="B3044">
            <v>310902015</v>
          </cell>
        </row>
        <row r="3044">
          <cell r="F3044" t="str">
            <v>次</v>
          </cell>
        </row>
        <row r="3044">
          <cell r="H3044" t="str">
            <v>暂不定价</v>
          </cell>
        </row>
        <row r="3045">
          <cell r="B3045">
            <v>310902016</v>
          </cell>
        </row>
        <row r="3045">
          <cell r="F3045" t="str">
            <v>次</v>
          </cell>
        </row>
        <row r="3045">
          <cell r="H3045">
            <v>350</v>
          </cell>
        </row>
        <row r="3046">
          <cell r="B3046">
            <v>310902017</v>
          </cell>
        </row>
        <row r="3046">
          <cell r="F3046" t="str">
            <v>次</v>
          </cell>
        </row>
        <row r="3046">
          <cell r="H3046">
            <v>130</v>
          </cell>
        </row>
        <row r="3047">
          <cell r="B3047">
            <v>310902018</v>
          </cell>
        </row>
        <row r="3047">
          <cell r="F3047" t="str">
            <v>次</v>
          </cell>
        </row>
        <row r="3047">
          <cell r="H3047" t="str">
            <v>医院自主定价</v>
          </cell>
        </row>
        <row r="3048">
          <cell r="B3048">
            <v>310903</v>
          </cell>
        </row>
        <row r="3049">
          <cell r="B3049">
            <v>310903001</v>
          </cell>
        </row>
        <row r="3049">
          <cell r="F3049" t="str">
            <v>次</v>
          </cell>
        </row>
        <row r="3049">
          <cell r="H3049">
            <v>403</v>
          </cell>
        </row>
        <row r="3050">
          <cell r="B3050">
            <v>310903002</v>
          </cell>
        </row>
        <row r="3050">
          <cell r="F3050" t="str">
            <v>次</v>
          </cell>
        </row>
        <row r="3050">
          <cell r="H3050">
            <v>520</v>
          </cell>
        </row>
        <row r="3051">
          <cell r="B3051">
            <v>310903003</v>
          </cell>
        </row>
        <row r="3051">
          <cell r="F3051" t="str">
            <v>次</v>
          </cell>
        </row>
        <row r="3051">
          <cell r="H3051">
            <v>1300</v>
          </cell>
        </row>
        <row r="3052">
          <cell r="B3052">
            <v>310903004</v>
          </cell>
        </row>
        <row r="3052">
          <cell r="F3052" t="str">
            <v>次</v>
          </cell>
        </row>
        <row r="3052">
          <cell r="H3052">
            <v>195</v>
          </cell>
        </row>
        <row r="3053">
          <cell r="B3053" t="str">
            <v>310903004-a</v>
          </cell>
        </row>
        <row r="3053">
          <cell r="F3053" t="str">
            <v>例</v>
          </cell>
        </row>
        <row r="3053">
          <cell r="H3053">
            <v>5070</v>
          </cell>
        </row>
        <row r="3054">
          <cell r="B3054">
            <v>310903005</v>
          </cell>
        </row>
        <row r="3054">
          <cell r="F3054" t="str">
            <v>次</v>
          </cell>
        </row>
        <row r="3054">
          <cell r="H3054">
            <v>180</v>
          </cell>
        </row>
        <row r="3055">
          <cell r="B3055">
            <v>310903006</v>
          </cell>
        </row>
        <row r="3055">
          <cell r="F3055" t="str">
            <v>次</v>
          </cell>
        </row>
        <row r="3055">
          <cell r="H3055">
            <v>65</v>
          </cell>
        </row>
        <row r="3056">
          <cell r="B3056">
            <v>310903007</v>
          </cell>
        </row>
        <row r="3056">
          <cell r="F3056" t="str">
            <v>次</v>
          </cell>
        </row>
        <row r="3056">
          <cell r="H3056">
            <v>1300</v>
          </cell>
        </row>
        <row r="3057">
          <cell r="B3057">
            <v>310903008</v>
          </cell>
        </row>
        <row r="3057">
          <cell r="F3057" t="str">
            <v>次</v>
          </cell>
        </row>
        <row r="3057">
          <cell r="H3057">
            <v>520</v>
          </cell>
        </row>
        <row r="3058">
          <cell r="B3058">
            <v>310903009</v>
          </cell>
        </row>
        <row r="3058">
          <cell r="F3058" t="str">
            <v>次</v>
          </cell>
        </row>
        <row r="3058">
          <cell r="H3058">
            <v>585</v>
          </cell>
        </row>
        <row r="3059">
          <cell r="B3059">
            <v>310903010</v>
          </cell>
        </row>
        <row r="3059">
          <cell r="F3059" t="str">
            <v>次</v>
          </cell>
        </row>
        <row r="3059">
          <cell r="H3059">
            <v>390</v>
          </cell>
        </row>
        <row r="3060">
          <cell r="B3060" t="str">
            <v>310903010-a</v>
          </cell>
        </row>
        <row r="3060">
          <cell r="F3060" t="str">
            <v>次、每个肿物或出血点</v>
          </cell>
        </row>
        <row r="3060">
          <cell r="H3060">
            <v>169</v>
          </cell>
        </row>
        <row r="3061">
          <cell r="B3061" t="str">
            <v>310903010-b</v>
          </cell>
        </row>
        <row r="3061">
          <cell r="F3061" t="str">
            <v>次、每个肿物或出血点</v>
          </cell>
        </row>
        <row r="3061">
          <cell r="H3061">
            <v>195</v>
          </cell>
        </row>
        <row r="3062">
          <cell r="B3062" t="str">
            <v>310903010-c</v>
          </cell>
        </row>
        <row r="3062">
          <cell r="F3062" t="str">
            <v>次、每个肿物或出血点</v>
          </cell>
        </row>
        <row r="3062">
          <cell r="H3062">
            <v>135</v>
          </cell>
        </row>
        <row r="3063">
          <cell r="B3063">
            <v>310903011</v>
          </cell>
        </row>
        <row r="3063">
          <cell r="F3063" t="str">
            <v>次</v>
          </cell>
        </row>
        <row r="3063">
          <cell r="H3063">
            <v>195</v>
          </cell>
        </row>
        <row r="3064">
          <cell r="B3064">
            <v>310903012</v>
          </cell>
        </row>
        <row r="3064">
          <cell r="F3064" t="str">
            <v>次</v>
          </cell>
        </row>
        <row r="3064">
          <cell r="H3064">
            <v>65</v>
          </cell>
        </row>
        <row r="3065">
          <cell r="B3065">
            <v>310903013</v>
          </cell>
        </row>
        <row r="3065">
          <cell r="F3065" t="str">
            <v>次</v>
          </cell>
        </row>
        <row r="3065">
          <cell r="H3065">
            <v>130</v>
          </cell>
        </row>
        <row r="3066">
          <cell r="B3066">
            <v>310903014</v>
          </cell>
        </row>
        <row r="3066">
          <cell r="F3066" t="str">
            <v>次</v>
          </cell>
        </row>
        <row r="3066">
          <cell r="H3066">
            <v>260</v>
          </cell>
        </row>
        <row r="3067">
          <cell r="B3067">
            <v>310903015</v>
          </cell>
        </row>
        <row r="3067">
          <cell r="F3067" t="str">
            <v>次</v>
          </cell>
        </row>
        <row r="3067">
          <cell r="H3067">
            <v>260</v>
          </cell>
        </row>
        <row r="3068">
          <cell r="B3068">
            <v>310904</v>
          </cell>
        </row>
        <row r="3069">
          <cell r="B3069">
            <v>310904001</v>
          </cell>
        </row>
        <row r="3069">
          <cell r="F3069" t="str">
            <v>次</v>
          </cell>
        </row>
        <row r="3069">
          <cell r="H3069">
            <v>52</v>
          </cell>
        </row>
        <row r="3070">
          <cell r="B3070">
            <v>310904002</v>
          </cell>
        </row>
        <row r="3070">
          <cell r="F3070" t="str">
            <v>次</v>
          </cell>
        </row>
        <row r="3070">
          <cell r="H3070">
            <v>150</v>
          </cell>
        </row>
        <row r="3071">
          <cell r="B3071" t="str">
            <v>310904002-a</v>
          </cell>
        </row>
        <row r="3071">
          <cell r="F3071" t="str">
            <v>次</v>
          </cell>
        </row>
        <row r="3071">
          <cell r="H3071" t="str">
            <v>医院自主定价</v>
          </cell>
        </row>
        <row r="3072">
          <cell r="B3072">
            <v>310904003</v>
          </cell>
        </row>
        <row r="3072">
          <cell r="F3072" t="str">
            <v>次</v>
          </cell>
        </row>
        <row r="3072">
          <cell r="H3072">
            <v>26</v>
          </cell>
        </row>
        <row r="3073">
          <cell r="B3073">
            <v>310904004</v>
          </cell>
        </row>
        <row r="3073">
          <cell r="F3073" t="str">
            <v>次</v>
          </cell>
        </row>
        <row r="3073">
          <cell r="H3073">
            <v>3.9</v>
          </cell>
        </row>
        <row r="3074">
          <cell r="B3074">
            <v>310904005</v>
          </cell>
        </row>
        <row r="3074">
          <cell r="F3074" t="str">
            <v>次</v>
          </cell>
        </row>
        <row r="3074">
          <cell r="H3074">
            <v>65</v>
          </cell>
        </row>
        <row r="3075">
          <cell r="B3075" t="str">
            <v>310904005-a</v>
          </cell>
        </row>
        <row r="3075">
          <cell r="F3075" t="str">
            <v>次</v>
          </cell>
        </row>
        <row r="3075">
          <cell r="H3075" t="str">
            <v>市定价</v>
          </cell>
        </row>
        <row r="3076">
          <cell r="B3076">
            <v>310904006</v>
          </cell>
        </row>
        <row r="3076">
          <cell r="F3076" t="str">
            <v>次</v>
          </cell>
        </row>
        <row r="3076">
          <cell r="H3076">
            <v>65</v>
          </cell>
        </row>
        <row r="3077">
          <cell r="B3077" t="str">
            <v>310904006-a</v>
          </cell>
        </row>
        <row r="3077">
          <cell r="F3077" t="str">
            <v>次</v>
          </cell>
        </row>
        <row r="3077">
          <cell r="H3077">
            <v>130</v>
          </cell>
        </row>
        <row r="3078">
          <cell r="B3078" t="str">
            <v>310904006-c</v>
          </cell>
        </row>
        <row r="3078">
          <cell r="F3078" t="str">
            <v>次</v>
          </cell>
        </row>
        <row r="3078">
          <cell r="H3078" t="str">
            <v>医院自主定价</v>
          </cell>
        </row>
        <row r="3079">
          <cell r="B3079">
            <v>310904007</v>
          </cell>
        </row>
        <row r="3079">
          <cell r="F3079" t="str">
            <v>次</v>
          </cell>
        </row>
        <row r="3079">
          <cell r="H3079">
            <v>78</v>
          </cell>
        </row>
        <row r="3080">
          <cell r="B3080">
            <v>310904008</v>
          </cell>
        </row>
        <row r="3080">
          <cell r="F3080" t="str">
            <v>次</v>
          </cell>
        </row>
        <row r="3080">
          <cell r="H3080">
            <v>52</v>
          </cell>
        </row>
        <row r="3081">
          <cell r="B3081">
            <v>310904009</v>
          </cell>
        </row>
        <row r="3081">
          <cell r="F3081" t="str">
            <v>次</v>
          </cell>
        </row>
        <row r="3081">
          <cell r="H3081">
            <v>200</v>
          </cell>
        </row>
        <row r="3082">
          <cell r="B3082">
            <v>310904010</v>
          </cell>
        </row>
        <row r="3082">
          <cell r="F3082" t="str">
            <v>部位</v>
          </cell>
        </row>
        <row r="3082">
          <cell r="H3082" t="str">
            <v>市定价</v>
          </cell>
        </row>
        <row r="3083">
          <cell r="B3083">
            <v>310904011</v>
          </cell>
        </row>
        <row r="3083">
          <cell r="F3083" t="str">
            <v>次</v>
          </cell>
        </row>
        <row r="3083">
          <cell r="H3083">
            <v>0</v>
          </cell>
        </row>
        <row r="3084">
          <cell r="B3084" t="str">
            <v>310904012</v>
          </cell>
        </row>
        <row r="3084">
          <cell r="F3084" t="str">
            <v>次</v>
          </cell>
        </row>
        <row r="3084">
          <cell r="H3084" t="str">
            <v>医院自主定价</v>
          </cell>
        </row>
        <row r="3085">
          <cell r="B3085">
            <v>310905</v>
          </cell>
        </row>
        <row r="3086">
          <cell r="B3086">
            <v>310905001</v>
          </cell>
        </row>
        <row r="3086">
          <cell r="F3086" t="str">
            <v>次</v>
          </cell>
        </row>
        <row r="3086">
          <cell r="H3086">
            <v>131</v>
          </cell>
        </row>
        <row r="3087">
          <cell r="B3087" t="str">
            <v>310905001-a</v>
          </cell>
        </row>
        <row r="3087">
          <cell r="F3087" t="str">
            <v>次</v>
          </cell>
        </row>
        <row r="3087">
          <cell r="H3087">
            <v>26</v>
          </cell>
        </row>
        <row r="3088">
          <cell r="B3088">
            <v>310905002</v>
          </cell>
        </row>
        <row r="3088">
          <cell r="F3088" t="str">
            <v>次</v>
          </cell>
        </row>
        <row r="3088">
          <cell r="H3088">
            <v>390</v>
          </cell>
        </row>
        <row r="3089">
          <cell r="B3089" t="str">
            <v>310905002-a</v>
          </cell>
        </row>
        <row r="3089">
          <cell r="F3089" t="str">
            <v>次</v>
          </cell>
        </row>
        <row r="3089">
          <cell r="H3089">
            <v>130</v>
          </cell>
        </row>
        <row r="3090">
          <cell r="B3090">
            <v>310905003</v>
          </cell>
        </row>
        <row r="3090">
          <cell r="F3090" t="str">
            <v>次</v>
          </cell>
        </row>
        <row r="3090">
          <cell r="H3090">
            <v>293</v>
          </cell>
        </row>
        <row r="3091">
          <cell r="B3091">
            <v>310905004</v>
          </cell>
        </row>
        <row r="3091">
          <cell r="F3091" t="str">
            <v>次</v>
          </cell>
        </row>
        <row r="3091">
          <cell r="H3091">
            <v>880</v>
          </cell>
        </row>
        <row r="3092">
          <cell r="B3092">
            <v>310905005</v>
          </cell>
        </row>
        <row r="3092">
          <cell r="F3092" t="str">
            <v>次</v>
          </cell>
        </row>
        <row r="3092">
          <cell r="H3092">
            <v>400</v>
          </cell>
        </row>
        <row r="3093">
          <cell r="B3093" t="str">
            <v>310905005-a</v>
          </cell>
        </row>
        <row r="3093">
          <cell r="F3093" t="str">
            <v>次</v>
          </cell>
        </row>
        <row r="3093">
          <cell r="H3093">
            <v>286</v>
          </cell>
        </row>
        <row r="3094">
          <cell r="B3094">
            <v>310905006</v>
          </cell>
        </row>
        <row r="3094">
          <cell r="F3094" t="str">
            <v>次</v>
          </cell>
        </row>
        <row r="3094">
          <cell r="H3094">
            <v>300</v>
          </cell>
        </row>
        <row r="3095">
          <cell r="B3095" t="str">
            <v>310905006-a</v>
          </cell>
        </row>
        <row r="3095">
          <cell r="F3095" t="str">
            <v>次</v>
          </cell>
        </row>
        <row r="3095">
          <cell r="H3095">
            <v>65</v>
          </cell>
        </row>
        <row r="3096">
          <cell r="B3096">
            <v>310905007</v>
          </cell>
        </row>
        <row r="3096">
          <cell r="F3096" t="str">
            <v>次</v>
          </cell>
        </row>
        <row r="3096">
          <cell r="H3096">
            <v>260</v>
          </cell>
        </row>
        <row r="3097">
          <cell r="B3097">
            <v>310905008</v>
          </cell>
        </row>
        <row r="3097">
          <cell r="F3097" t="str">
            <v>次</v>
          </cell>
        </row>
        <row r="3097">
          <cell r="H3097">
            <v>403</v>
          </cell>
        </row>
        <row r="3098">
          <cell r="B3098">
            <v>310905009</v>
          </cell>
        </row>
        <row r="3098">
          <cell r="F3098" t="str">
            <v>次</v>
          </cell>
        </row>
        <row r="3098">
          <cell r="H3098">
            <v>372</v>
          </cell>
        </row>
        <row r="3099">
          <cell r="B3099">
            <v>310905010</v>
          </cell>
        </row>
        <row r="3099">
          <cell r="F3099" t="str">
            <v>次</v>
          </cell>
        </row>
        <row r="3099">
          <cell r="H3099">
            <v>600</v>
          </cell>
        </row>
        <row r="3100">
          <cell r="B3100">
            <v>310905011</v>
          </cell>
        </row>
        <row r="3100">
          <cell r="F3100" t="str">
            <v>次</v>
          </cell>
        </row>
        <row r="3100">
          <cell r="H3100">
            <v>1950</v>
          </cell>
        </row>
        <row r="3101">
          <cell r="B3101">
            <v>310905012</v>
          </cell>
        </row>
        <row r="3101">
          <cell r="F3101" t="str">
            <v>次</v>
          </cell>
        </row>
        <row r="3101">
          <cell r="H3101">
            <v>554</v>
          </cell>
        </row>
        <row r="3102">
          <cell r="B3102">
            <v>310905013</v>
          </cell>
        </row>
        <row r="3102">
          <cell r="F3102" t="str">
            <v>次</v>
          </cell>
        </row>
        <row r="3102">
          <cell r="H3102">
            <v>910</v>
          </cell>
        </row>
        <row r="3103">
          <cell r="B3103">
            <v>310905014</v>
          </cell>
        </row>
        <row r="3103">
          <cell r="F3103" t="str">
            <v>次</v>
          </cell>
        </row>
        <row r="3103">
          <cell r="H3103">
            <v>1451</v>
          </cell>
        </row>
        <row r="3104">
          <cell r="B3104" t="str">
            <v>310905014-a</v>
          </cell>
        </row>
        <row r="3104">
          <cell r="F3104" t="str">
            <v>次</v>
          </cell>
        </row>
        <row r="3104">
          <cell r="H3104">
            <v>1530</v>
          </cell>
        </row>
        <row r="3105">
          <cell r="B3105">
            <v>310905015</v>
          </cell>
        </row>
        <row r="3105">
          <cell r="F3105" t="str">
            <v>次</v>
          </cell>
        </row>
        <row r="3105">
          <cell r="H3105">
            <v>780</v>
          </cell>
        </row>
        <row r="3106">
          <cell r="B3106">
            <v>310905016</v>
          </cell>
        </row>
        <row r="3106">
          <cell r="F3106" t="str">
            <v>次</v>
          </cell>
        </row>
        <row r="3106">
          <cell r="H3106">
            <v>1040</v>
          </cell>
        </row>
        <row r="3107">
          <cell r="B3107">
            <v>310905017</v>
          </cell>
        </row>
        <row r="3107">
          <cell r="F3107" t="str">
            <v>次</v>
          </cell>
        </row>
        <row r="3107">
          <cell r="H3107">
            <v>780</v>
          </cell>
        </row>
        <row r="3108">
          <cell r="B3108">
            <v>310905018</v>
          </cell>
        </row>
        <row r="3108">
          <cell r="F3108" t="str">
            <v>次</v>
          </cell>
        </row>
        <row r="3108">
          <cell r="H3108">
            <v>1300</v>
          </cell>
        </row>
        <row r="3109">
          <cell r="B3109">
            <v>310905019</v>
          </cell>
        </row>
        <row r="3109">
          <cell r="F3109" t="str">
            <v>次</v>
          </cell>
        </row>
        <row r="3109">
          <cell r="H3109">
            <v>650</v>
          </cell>
        </row>
        <row r="3110">
          <cell r="B3110">
            <v>310905020</v>
          </cell>
        </row>
        <row r="3110">
          <cell r="F3110" t="str">
            <v>次</v>
          </cell>
        </row>
        <row r="3110">
          <cell r="H3110">
            <v>1575</v>
          </cell>
        </row>
        <row r="3111">
          <cell r="B3111">
            <v>310905021</v>
          </cell>
        </row>
        <row r="3111">
          <cell r="F3111" t="str">
            <v>次</v>
          </cell>
        </row>
        <row r="3111">
          <cell r="H3111">
            <v>520</v>
          </cell>
        </row>
        <row r="3112">
          <cell r="B3112">
            <v>310905022</v>
          </cell>
        </row>
        <row r="3112">
          <cell r="F3112" t="str">
            <v>次</v>
          </cell>
        </row>
        <row r="3112">
          <cell r="H3112">
            <v>520</v>
          </cell>
        </row>
        <row r="3113">
          <cell r="B3113">
            <v>310905023</v>
          </cell>
        </row>
        <row r="3113">
          <cell r="F3113" t="str">
            <v>次</v>
          </cell>
        </row>
        <row r="3113">
          <cell r="H3113">
            <v>2522</v>
          </cell>
        </row>
        <row r="3114">
          <cell r="B3114">
            <v>310905024</v>
          </cell>
        </row>
        <row r="3114">
          <cell r="F3114" t="str">
            <v>次</v>
          </cell>
        </row>
        <row r="3114">
          <cell r="H3114">
            <v>1260</v>
          </cell>
        </row>
        <row r="3115">
          <cell r="B3115">
            <v>310905025</v>
          </cell>
        </row>
        <row r="3115">
          <cell r="F3115" t="str">
            <v>次</v>
          </cell>
        </row>
        <row r="3115">
          <cell r="H3115">
            <v>543</v>
          </cell>
        </row>
        <row r="3116">
          <cell r="B3116">
            <v>310905027</v>
          </cell>
        </row>
        <row r="3116">
          <cell r="F3116" t="str">
            <v>次</v>
          </cell>
        </row>
        <row r="3116">
          <cell r="H3116">
            <v>100</v>
          </cell>
        </row>
        <row r="3117">
          <cell r="B3117">
            <v>310905028</v>
          </cell>
        </row>
        <row r="3117">
          <cell r="F3117" t="str">
            <v>次</v>
          </cell>
        </row>
        <row r="3117">
          <cell r="H3117">
            <v>1428</v>
          </cell>
        </row>
        <row r="3118">
          <cell r="B3118">
            <v>310905029</v>
          </cell>
        </row>
        <row r="3118">
          <cell r="F3118" t="str">
            <v>次</v>
          </cell>
        </row>
        <row r="3118">
          <cell r="H3118">
            <v>2000</v>
          </cell>
        </row>
        <row r="3119">
          <cell r="B3119">
            <v>310905030</v>
          </cell>
        </row>
        <row r="3119">
          <cell r="F3119" t="str">
            <v>次</v>
          </cell>
        </row>
        <row r="3119">
          <cell r="H3119">
            <v>1450</v>
          </cell>
        </row>
        <row r="3120">
          <cell r="B3120">
            <v>310905031</v>
          </cell>
        </row>
        <row r="3120">
          <cell r="F3120" t="str">
            <v>次</v>
          </cell>
        </row>
        <row r="3120">
          <cell r="H3120">
            <v>325</v>
          </cell>
        </row>
        <row r="3121">
          <cell r="B3121">
            <v>310905032</v>
          </cell>
        </row>
        <row r="3121">
          <cell r="F3121" t="str">
            <v>小时</v>
          </cell>
        </row>
        <row r="3121">
          <cell r="H3121">
            <v>10</v>
          </cell>
        </row>
        <row r="3122">
          <cell r="B3122">
            <v>310905033</v>
          </cell>
        </row>
        <row r="3122">
          <cell r="F3122" t="str">
            <v>次</v>
          </cell>
        </row>
        <row r="3122">
          <cell r="H3122" t="str">
            <v>医院自主定价</v>
          </cell>
        </row>
        <row r="3123">
          <cell r="B3123">
            <v>310905034</v>
          </cell>
        </row>
        <row r="3123">
          <cell r="F3123" t="str">
            <v>次</v>
          </cell>
        </row>
        <row r="3123">
          <cell r="H3123" t="str">
            <v>医院自主定价</v>
          </cell>
        </row>
        <row r="3124">
          <cell r="B3124">
            <v>310905035</v>
          </cell>
        </row>
        <row r="3124">
          <cell r="F3124" t="str">
            <v>次</v>
          </cell>
        </row>
        <row r="3124">
          <cell r="H3124" t="str">
            <v>市场调节价</v>
          </cell>
        </row>
        <row r="3125">
          <cell r="B3125">
            <v>310905036</v>
          </cell>
        </row>
        <row r="3125">
          <cell r="F3125" t="str">
            <v>次</v>
          </cell>
        </row>
        <row r="3125">
          <cell r="H3125" t="str">
            <v>市场调节价</v>
          </cell>
        </row>
        <row r="3126">
          <cell r="B3126">
            <v>310905037</v>
          </cell>
        </row>
        <row r="3126">
          <cell r="F3126" t="str">
            <v>次</v>
          </cell>
        </row>
        <row r="3126">
          <cell r="H3126" t="str">
            <v>市场调节价</v>
          </cell>
        </row>
        <row r="3127">
          <cell r="B3127">
            <v>310905038</v>
          </cell>
        </row>
        <row r="3127">
          <cell r="F3127" t="str">
            <v>次</v>
          </cell>
        </row>
        <row r="3127">
          <cell r="H3127" t="str">
            <v>医院自主定价</v>
          </cell>
        </row>
        <row r="3128">
          <cell r="B3128">
            <v>3110</v>
          </cell>
        </row>
        <row r="3129">
          <cell r="B3129">
            <v>311000001</v>
          </cell>
        </row>
        <row r="3129">
          <cell r="F3129" t="str">
            <v>次</v>
          </cell>
        </row>
        <row r="3129">
          <cell r="H3129">
            <v>520</v>
          </cell>
        </row>
        <row r="3130">
          <cell r="B3130" t="str">
            <v>311000001-a</v>
          </cell>
        </row>
        <row r="3130">
          <cell r="F3130" t="str">
            <v>次</v>
          </cell>
        </row>
        <row r="3130">
          <cell r="H3130">
            <v>260</v>
          </cell>
        </row>
        <row r="3131">
          <cell r="B3131">
            <v>311000002</v>
          </cell>
        </row>
        <row r="3131">
          <cell r="F3131" t="str">
            <v>小时</v>
          </cell>
        </row>
        <row r="3131">
          <cell r="H3131" t="str">
            <v>10</v>
          </cell>
        </row>
        <row r="3132">
          <cell r="B3132">
            <v>311000003</v>
          </cell>
        </row>
        <row r="3132">
          <cell r="F3132" t="str">
            <v>次</v>
          </cell>
        </row>
        <row r="3132">
          <cell r="H3132" t="str">
            <v>20</v>
          </cell>
        </row>
        <row r="3133">
          <cell r="B3133">
            <v>311000004</v>
          </cell>
        </row>
        <row r="3133">
          <cell r="F3133" t="str">
            <v>次</v>
          </cell>
        </row>
        <row r="3133">
          <cell r="H3133">
            <v>200</v>
          </cell>
        </row>
        <row r="3134">
          <cell r="B3134">
            <v>311000005</v>
          </cell>
        </row>
        <row r="3134">
          <cell r="F3134" t="str">
            <v>次</v>
          </cell>
        </row>
        <row r="3134">
          <cell r="H3134">
            <v>78</v>
          </cell>
        </row>
        <row r="3135">
          <cell r="B3135">
            <v>311000006</v>
          </cell>
        </row>
        <row r="3135">
          <cell r="F3135" t="str">
            <v>次</v>
          </cell>
        </row>
        <row r="3135">
          <cell r="H3135" t="str">
            <v>400</v>
          </cell>
        </row>
        <row r="3136">
          <cell r="B3136" t="str">
            <v>311000006-a</v>
          </cell>
        </row>
        <row r="3136">
          <cell r="F3136" t="str">
            <v>次</v>
          </cell>
        </row>
        <row r="3136">
          <cell r="H3136">
            <v>450</v>
          </cell>
        </row>
        <row r="3137">
          <cell r="B3137">
            <v>311000007</v>
          </cell>
        </row>
        <row r="3137">
          <cell r="F3137" t="str">
            <v>次</v>
          </cell>
        </row>
        <row r="3137">
          <cell r="H3137" t="str">
            <v>550</v>
          </cell>
        </row>
        <row r="3138">
          <cell r="B3138">
            <v>311000008</v>
          </cell>
        </row>
        <row r="3138">
          <cell r="F3138" t="str">
            <v>次</v>
          </cell>
        </row>
        <row r="3138">
          <cell r="H3138" t="str">
            <v>650</v>
          </cell>
        </row>
        <row r="3139">
          <cell r="B3139">
            <v>311000009</v>
          </cell>
        </row>
        <row r="3139">
          <cell r="F3139" t="str">
            <v>次</v>
          </cell>
        </row>
        <row r="3139">
          <cell r="H3139">
            <v>650</v>
          </cell>
        </row>
        <row r="3140">
          <cell r="B3140" t="str">
            <v>311000010</v>
          </cell>
        </row>
        <row r="3140">
          <cell r="F3140" t="str">
            <v>次</v>
          </cell>
        </row>
        <row r="3140">
          <cell r="H3140">
            <v>520</v>
          </cell>
        </row>
        <row r="3141">
          <cell r="B3141" t="str">
            <v>311000010-a</v>
          </cell>
        </row>
        <row r="3141">
          <cell r="F3141" t="str">
            <v>次</v>
          </cell>
        </row>
        <row r="3141">
          <cell r="H3141">
            <v>780</v>
          </cell>
        </row>
        <row r="3142">
          <cell r="B3142">
            <v>311000011</v>
          </cell>
        </row>
        <row r="3142">
          <cell r="F3142" t="str">
            <v>小时</v>
          </cell>
        </row>
        <row r="3142">
          <cell r="H3142">
            <v>78</v>
          </cell>
        </row>
        <row r="3143">
          <cell r="B3143" t="str">
            <v>311000011-a</v>
          </cell>
        </row>
        <row r="3143">
          <cell r="F3143" t="str">
            <v>小时</v>
          </cell>
        </row>
        <row r="3143">
          <cell r="H3143">
            <v>130</v>
          </cell>
        </row>
        <row r="3144">
          <cell r="B3144">
            <v>311000013</v>
          </cell>
        </row>
        <row r="3144">
          <cell r="F3144" t="str">
            <v>次</v>
          </cell>
        </row>
        <row r="3144">
          <cell r="H3144">
            <v>52</v>
          </cell>
        </row>
        <row r="3145">
          <cell r="B3145">
            <v>311000014</v>
          </cell>
        </row>
        <row r="3145">
          <cell r="F3145" t="str">
            <v>单侧</v>
          </cell>
        </row>
        <row r="3145">
          <cell r="H3145">
            <v>195</v>
          </cell>
        </row>
        <row r="3146">
          <cell r="B3146">
            <v>311000015</v>
          </cell>
        </row>
        <row r="3146">
          <cell r="F3146" t="str">
            <v>单侧</v>
          </cell>
        </row>
        <row r="3146">
          <cell r="H3146">
            <v>330</v>
          </cell>
        </row>
        <row r="3147">
          <cell r="B3147">
            <v>311000016</v>
          </cell>
        </row>
        <row r="3147">
          <cell r="F3147" t="str">
            <v>次</v>
          </cell>
        </row>
        <row r="3147">
          <cell r="H3147">
            <v>104</v>
          </cell>
        </row>
        <row r="3148">
          <cell r="B3148">
            <v>311000017</v>
          </cell>
        </row>
        <row r="3148">
          <cell r="F3148" t="str">
            <v>次</v>
          </cell>
        </row>
        <row r="3148">
          <cell r="H3148">
            <v>208</v>
          </cell>
        </row>
        <row r="3149">
          <cell r="B3149">
            <v>311000018</v>
          </cell>
        </row>
        <row r="3149">
          <cell r="F3149" t="str">
            <v>单侧</v>
          </cell>
        </row>
        <row r="3149">
          <cell r="H3149">
            <v>925</v>
          </cell>
        </row>
        <row r="3150">
          <cell r="B3150">
            <v>311000019</v>
          </cell>
        </row>
        <row r="3150">
          <cell r="F3150" t="str">
            <v>次</v>
          </cell>
        </row>
        <row r="3150">
          <cell r="H3150">
            <v>611</v>
          </cell>
        </row>
        <row r="3151">
          <cell r="B3151">
            <v>311000020</v>
          </cell>
        </row>
        <row r="3151">
          <cell r="F3151" t="str">
            <v>单侧</v>
          </cell>
        </row>
        <row r="3151">
          <cell r="H3151">
            <v>794</v>
          </cell>
        </row>
        <row r="3152">
          <cell r="B3152">
            <v>311000021</v>
          </cell>
        </row>
        <row r="3152">
          <cell r="F3152" t="str">
            <v>单侧</v>
          </cell>
        </row>
        <row r="3152">
          <cell r="H3152">
            <v>156</v>
          </cell>
        </row>
        <row r="3153">
          <cell r="B3153">
            <v>311000022</v>
          </cell>
        </row>
        <row r="3153">
          <cell r="F3153" t="str">
            <v>次</v>
          </cell>
        </row>
        <row r="3153">
          <cell r="H3153">
            <v>650</v>
          </cell>
        </row>
        <row r="3154">
          <cell r="B3154">
            <v>311000023</v>
          </cell>
        </row>
        <row r="3154">
          <cell r="F3154" t="str">
            <v>次</v>
          </cell>
        </row>
        <row r="3154">
          <cell r="H3154">
            <v>1357</v>
          </cell>
        </row>
        <row r="3155">
          <cell r="B3155">
            <v>311000024</v>
          </cell>
        </row>
        <row r="3155">
          <cell r="F3155" t="str">
            <v>次</v>
          </cell>
        </row>
        <row r="3155">
          <cell r="H3155">
            <v>390</v>
          </cell>
        </row>
        <row r="3156">
          <cell r="B3156">
            <v>311000025</v>
          </cell>
        </row>
        <row r="3156">
          <cell r="F3156" t="str">
            <v>次</v>
          </cell>
        </row>
        <row r="3156">
          <cell r="H3156">
            <v>646</v>
          </cell>
        </row>
        <row r="3157">
          <cell r="B3157">
            <v>311000026</v>
          </cell>
        </row>
        <row r="3157">
          <cell r="F3157" t="str">
            <v>次</v>
          </cell>
        </row>
        <row r="3157">
          <cell r="H3157">
            <v>1481</v>
          </cell>
        </row>
        <row r="3158">
          <cell r="B3158" t="str">
            <v>311000026-a</v>
          </cell>
        </row>
        <row r="3158">
          <cell r="F3158" t="str">
            <v>次</v>
          </cell>
        </row>
        <row r="3158">
          <cell r="H3158">
            <v>2955</v>
          </cell>
        </row>
        <row r="3159">
          <cell r="B3159">
            <v>311000027</v>
          </cell>
        </row>
        <row r="3159">
          <cell r="F3159" t="str">
            <v>次</v>
          </cell>
        </row>
        <row r="3159">
          <cell r="H3159">
            <v>455</v>
          </cell>
        </row>
        <row r="3160">
          <cell r="B3160">
            <v>311000028</v>
          </cell>
        </row>
        <row r="3160">
          <cell r="F3160" t="str">
            <v>次</v>
          </cell>
        </row>
        <row r="3160">
          <cell r="H3160">
            <v>775</v>
          </cell>
        </row>
        <row r="3161">
          <cell r="B3161">
            <v>311000029</v>
          </cell>
        </row>
        <row r="3161">
          <cell r="F3161" t="str">
            <v>次</v>
          </cell>
        </row>
        <row r="3161">
          <cell r="H3161">
            <v>13</v>
          </cell>
        </row>
        <row r="3162">
          <cell r="B3162">
            <v>311000030</v>
          </cell>
        </row>
        <row r="3162">
          <cell r="F3162" t="str">
            <v>次</v>
          </cell>
        </row>
        <row r="3162">
          <cell r="H3162">
            <v>20</v>
          </cell>
        </row>
        <row r="3163">
          <cell r="B3163">
            <v>311000031</v>
          </cell>
        </row>
        <row r="3163">
          <cell r="F3163" t="str">
            <v>次</v>
          </cell>
        </row>
        <row r="3163">
          <cell r="H3163">
            <v>20</v>
          </cell>
        </row>
        <row r="3164">
          <cell r="B3164">
            <v>311000032</v>
          </cell>
        </row>
        <row r="3164">
          <cell r="F3164" t="str">
            <v>次</v>
          </cell>
        </row>
        <row r="3164">
          <cell r="H3164">
            <v>20</v>
          </cell>
        </row>
        <row r="3165">
          <cell r="B3165">
            <v>311000033</v>
          </cell>
        </row>
        <row r="3165">
          <cell r="F3165" t="str">
            <v>次</v>
          </cell>
        </row>
        <row r="3165">
          <cell r="H3165">
            <v>336</v>
          </cell>
        </row>
        <row r="3166">
          <cell r="B3166">
            <v>311000034</v>
          </cell>
        </row>
        <row r="3166">
          <cell r="F3166" t="str">
            <v>次</v>
          </cell>
        </row>
        <row r="3166">
          <cell r="H3166">
            <v>350</v>
          </cell>
        </row>
        <row r="3167">
          <cell r="B3167">
            <v>311000035</v>
          </cell>
        </row>
        <row r="3167">
          <cell r="F3167" t="str">
            <v>次</v>
          </cell>
        </row>
        <row r="3167">
          <cell r="H3167">
            <v>156</v>
          </cell>
        </row>
        <row r="3168">
          <cell r="B3168" t="str">
            <v>311000035-a</v>
          </cell>
        </row>
        <row r="3168">
          <cell r="F3168" t="str">
            <v>次</v>
          </cell>
        </row>
        <row r="3168">
          <cell r="H3168">
            <v>195</v>
          </cell>
        </row>
        <row r="3169">
          <cell r="B3169">
            <v>311000036</v>
          </cell>
        </row>
        <row r="3169">
          <cell r="F3169" t="str">
            <v>次</v>
          </cell>
        </row>
        <row r="3169">
          <cell r="H3169">
            <v>132</v>
          </cell>
        </row>
        <row r="3170">
          <cell r="B3170">
            <v>311000037</v>
          </cell>
        </row>
        <row r="3170">
          <cell r="F3170" t="str">
            <v>次</v>
          </cell>
        </row>
        <row r="3170">
          <cell r="H3170">
            <v>260</v>
          </cell>
        </row>
        <row r="3171">
          <cell r="B3171">
            <v>311000038</v>
          </cell>
        </row>
        <row r="3171">
          <cell r="F3171" t="str">
            <v>次</v>
          </cell>
        </row>
        <row r="3171">
          <cell r="H3171">
            <v>65</v>
          </cell>
        </row>
        <row r="3172">
          <cell r="B3172">
            <v>311000039</v>
          </cell>
        </row>
        <row r="3172">
          <cell r="F3172" t="str">
            <v>项</v>
          </cell>
        </row>
        <row r="3172">
          <cell r="H3172">
            <v>65</v>
          </cell>
        </row>
        <row r="3173">
          <cell r="B3173">
            <v>311000040</v>
          </cell>
        </row>
        <row r="3173">
          <cell r="F3173" t="str">
            <v>次</v>
          </cell>
        </row>
        <row r="3173">
          <cell r="H3173">
            <v>801</v>
          </cell>
        </row>
        <row r="3174">
          <cell r="B3174" t="str">
            <v>311000040-a</v>
          </cell>
        </row>
        <row r="3174">
          <cell r="F3174" t="str">
            <v>次</v>
          </cell>
        </row>
        <row r="3174">
          <cell r="H3174">
            <v>130</v>
          </cell>
        </row>
        <row r="3175">
          <cell r="B3175">
            <v>311000041</v>
          </cell>
        </row>
        <row r="3175">
          <cell r="F3175" t="str">
            <v>小时</v>
          </cell>
        </row>
        <row r="3175">
          <cell r="H3175">
            <v>5</v>
          </cell>
        </row>
        <row r="3176">
          <cell r="B3176">
            <v>311000043</v>
          </cell>
        </row>
        <row r="3176">
          <cell r="F3176" t="str">
            <v>次</v>
          </cell>
        </row>
        <row r="3176">
          <cell r="H3176">
            <v>23</v>
          </cell>
        </row>
        <row r="3177">
          <cell r="B3177">
            <v>311000044</v>
          </cell>
        </row>
        <row r="3177">
          <cell r="F3177" t="str">
            <v>次</v>
          </cell>
        </row>
        <row r="3177">
          <cell r="H3177">
            <v>23</v>
          </cell>
        </row>
        <row r="3178">
          <cell r="B3178">
            <v>311000045</v>
          </cell>
        </row>
        <row r="3178">
          <cell r="F3178" t="str">
            <v>小时</v>
          </cell>
        </row>
        <row r="3178">
          <cell r="H3178">
            <v>50</v>
          </cell>
        </row>
        <row r="3179">
          <cell r="B3179">
            <v>311000046</v>
          </cell>
        </row>
        <row r="3179">
          <cell r="F3179" t="str">
            <v>次</v>
          </cell>
        </row>
        <row r="3179">
          <cell r="H3179">
            <v>120</v>
          </cell>
        </row>
        <row r="3180">
          <cell r="B3180">
            <v>311000047</v>
          </cell>
        </row>
        <row r="3180">
          <cell r="F3180" t="str">
            <v>次</v>
          </cell>
        </row>
        <row r="3180">
          <cell r="H3180">
            <v>15</v>
          </cell>
        </row>
        <row r="3181">
          <cell r="B3181">
            <v>311000048</v>
          </cell>
        </row>
        <row r="3181">
          <cell r="F3181" t="str">
            <v>次</v>
          </cell>
        </row>
        <row r="3181">
          <cell r="H3181">
            <v>400</v>
          </cell>
        </row>
        <row r="3182">
          <cell r="B3182">
            <v>311000049</v>
          </cell>
        </row>
        <row r="3182">
          <cell r="F3182" t="str">
            <v>次</v>
          </cell>
        </row>
        <row r="3182">
          <cell r="H3182">
            <v>130</v>
          </cell>
        </row>
        <row r="3183">
          <cell r="B3183">
            <v>3111</v>
          </cell>
        </row>
        <row r="3184">
          <cell r="B3184">
            <v>311100001</v>
          </cell>
        </row>
        <row r="3184">
          <cell r="F3184" t="str">
            <v>次</v>
          </cell>
        </row>
        <row r="3184">
          <cell r="H3184">
            <v>78</v>
          </cell>
        </row>
        <row r="3185">
          <cell r="B3185" t="str">
            <v>311100001-a</v>
          </cell>
        </row>
        <row r="3185">
          <cell r="F3185" t="str">
            <v>次</v>
          </cell>
        </row>
        <row r="3185">
          <cell r="H3185">
            <v>100</v>
          </cell>
        </row>
        <row r="3186">
          <cell r="B3186">
            <v>311100002</v>
          </cell>
        </row>
        <row r="3186">
          <cell r="F3186" t="str">
            <v>次</v>
          </cell>
        </row>
        <row r="3186">
          <cell r="H3186">
            <v>135</v>
          </cell>
        </row>
        <row r="3187">
          <cell r="B3187">
            <v>311100003</v>
          </cell>
        </row>
        <row r="3187">
          <cell r="F3187" t="str">
            <v>次</v>
          </cell>
        </row>
        <row r="3187">
          <cell r="H3187">
            <v>78</v>
          </cell>
        </row>
        <row r="3188">
          <cell r="B3188">
            <v>311100004</v>
          </cell>
        </row>
        <row r="3188">
          <cell r="F3188" t="str">
            <v>次</v>
          </cell>
        </row>
        <row r="3188">
          <cell r="H3188">
            <v>130</v>
          </cell>
        </row>
        <row r="3189">
          <cell r="B3189">
            <v>311100005</v>
          </cell>
        </row>
        <row r="3189">
          <cell r="F3189" t="str">
            <v>次</v>
          </cell>
        </row>
        <row r="3189">
          <cell r="H3189">
            <v>195</v>
          </cell>
        </row>
        <row r="3190">
          <cell r="B3190">
            <v>311100006</v>
          </cell>
        </row>
        <row r="3190">
          <cell r="F3190" t="str">
            <v>次</v>
          </cell>
        </row>
        <row r="3190">
          <cell r="H3190">
            <v>130</v>
          </cell>
        </row>
        <row r="3191">
          <cell r="B3191">
            <v>311100007</v>
          </cell>
        </row>
        <row r="3191">
          <cell r="F3191" t="str">
            <v>次</v>
          </cell>
        </row>
        <row r="3191">
          <cell r="H3191">
            <v>260</v>
          </cell>
        </row>
        <row r="3192">
          <cell r="B3192">
            <v>311100008</v>
          </cell>
        </row>
        <row r="3192">
          <cell r="F3192" t="str">
            <v>次</v>
          </cell>
        </row>
        <row r="3192">
          <cell r="H3192">
            <v>52</v>
          </cell>
        </row>
        <row r="3193">
          <cell r="B3193">
            <v>311100009</v>
          </cell>
        </row>
        <row r="3193">
          <cell r="F3193" t="str">
            <v>次</v>
          </cell>
        </row>
        <row r="3193">
          <cell r="H3193">
            <v>39</v>
          </cell>
        </row>
        <row r="3194">
          <cell r="B3194">
            <v>311100010</v>
          </cell>
        </row>
        <row r="3194">
          <cell r="F3194" t="str">
            <v>次</v>
          </cell>
        </row>
        <row r="3194">
          <cell r="H3194">
            <v>150</v>
          </cell>
        </row>
        <row r="3195">
          <cell r="B3195">
            <v>311100011</v>
          </cell>
        </row>
        <row r="3195">
          <cell r="F3195" t="str">
            <v>次</v>
          </cell>
        </row>
        <row r="3195">
          <cell r="H3195">
            <v>130</v>
          </cell>
        </row>
        <row r="3196">
          <cell r="B3196">
            <v>311100012</v>
          </cell>
        </row>
        <row r="3196">
          <cell r="F3196" t="str">
            <v>次</v>
          </cell>
        </row>
        <row r="3196">
          <cell r="H3196">
            <v>208</v>
          </cell>
        </row>
        <row r="3197">
          <cell r="B3197">
            <v>311100013</v>
          </cell>
        </row>
        <row r="3197">
          <cell r="F3197" t="str">
            <v>次</v>
          </cell>
        </row>
        <row r="3197">
          <cell r="H3197">
            <v>288</v>
          </cell>
        </row>
        <row r="3198">
          <cell r="B3198">
            <v>311100014</v>
          </cell>
        </row>
        <row r="3198">
          <cell r="F3198" t="str">
            <v>次</v>
          </cell>
        </row>
        <row r="3198">
          <cell r="H3198">
            <v>78</v>
          </cell>
        </row>
        <row r="3199">
          <cell r="B3199">
            <v>311100015</v>
          </cell>
        </row>
        <row r="3199">
          <cell r="F3199" t="str">
            <v>次</v>
          </cell>
        </row>
        <row r="3199">
          <cell r="H3199">
            <v>26</v>
          </cell>
        </row>
        <row r="3200">
          <cell r="B3200">
            <v>311100016</v>
          </cell>
        </row>
        <row r="3200">
          <cell r="F3200" t="str">
            <v>次</v>
          </cell>
        </row>
        <row r="3200">
          <cell r="H3200">
            <v>39</v>
          </cell>
        </row>
        <row r="3201">
          <cell r="B3201">
            <v>311100017</v>
          </cell>
        </row>
        <row r="3201">
          <cell r="F3201" t="str">
            <v>次</v>
          </cell>
        </row>
        <row r="3201">
          <cell r="H3201">
            <v>78</v>
          </cell>
        </row>
        <row r="3202">
          <cell r="B3202">
            <v>311100018</v>
          </cell>
        </row>
        <row r="3202">
          <cell r="F3202" t="str">
            <v>次</v>
          </cell>
        </row>
        <row r="3202">
          <cell r="H3202">
            <v>39</v>
          </cell>
        </row>
        <row r="3203">
          <cell r="B3203">
            <v>311100019</v>
          </cell>
        </row>
        <row r="3203">
          <cell r="F3203" t="str">
            <v>次</v>
          </cell>
        </row>
        <row r="3203">
          <cell r="H3203" t="str">
            <v>医院自主定价</v>
          </cell>
        </row>
        <row r="3204">
          <cell r="B3204">
            <v>311100020</v>
          </cell>
        </row>
        <row r="3204">
          <cell r="F3204" t="str">
            <v>次</v>
          </cell>
        </row>
        <row r="3204">
          <cell r="H3204" t="str">
            <v>医院自主定价</v>
          </cell>
        </row>
        <row r="3205">
          <cell r="B3205">
            <v>3112</v>
          </cell>
        </row>
        <row r="3206">
          <cell r="B3206">
            <v>311201</v>
          </cell>
        </row>
        <row r="3207">
          <cell r="B3207" t="str">
            <v>311201-a</v>
          </cell>
        </row>
        <row r="3207">
          <cell r="F3207" t="str">
            <v>次</v>
          </cell>
        </row>
        <row r="3207">
          <cell r="H3207">
            <v>100</v>
          </cell>
        </row>
        <row r="3208">
          <cell r="B3208">
            <v>311201001</v>
          </cell>
        </row>
        <row r="3208">
          <cell r="F3208" t="str">
            <v>每个部位</v>
          </cell>
        </row>
        <row r="3208">
          <cell r="H3208">
            <v>13</v>
          </cell>
        </row>
        <row r="3209">
          <cell r="B3209">
            <v>311201002</v>
          </cell>
        </row>
        <row r="3209">
          <cell r="F3209" t="str">
            <v>次</v>
          </cell>
        </row>
        <row r="3209">
          <cell r="H3209">
            <v>26</v>
          </cell>
        </row>
        <row r="3210">
          <cell r="B3210">
            <v>311201003</v>
          </cell>
        </row>
        <row r="3210">
          <cell r="F3210" t="str">
            <v>30分钟</v>
          </cell>
        </row>
        <row r="3210">
          <cell r="H3210">
            <v>13</v>
          </cell>
        </row>
        <row r="3211">
          <cell r="B3211">
            <v>311201004</v>
          </cell>
        </row>
        <row r="3211">
          <cell r="F3211" t="str">
            <v>次</v>
          </cell>
        </row>
        <row r="3211">
          <cell r="H3211">
            <v>13</v>
          </cell>
        </row>
        <row r="3212">
          <cell r="B3212">
            <v>311201005</v>
          </cell>
        </row>
        <row r="3212">
          <cell r="F3212" t="str">
            <v>次</v>
          </cell>
        </row>
        <row r="3212">
          <cell r="H3212">
            <v>39</v>
          </cell>
        </row>
        <row r="3213">
          <cell r="B3213">
            <v>311201006</v>
          </cell>
        </row>
        <row r="3213">
          <cell r="F3213" t="str">
            <v>次</v>
          </cell>
        </row>
        <row r="3213">
          <cell r="H3213">
            <v>20</v>
          </cell>
        </row>
        <row r="3214">
          <cell r="B3214">
            <v>311201007</v>
          </cell>
        </row>
        <row r="3214">
          <cell r="F3214" t="str">
            <v>次</v>
          </cell>
        </row>
        <row r="3214">
          <cell r="H3214">
            <v>46</v>
          </cell>
        </row>
        <row r="3215">
          <cell r="B3215">
            <v>311201008</v>
          </cell>
        </row>
        <row r="3215">
          <cell r="F3215" t="str">
            <v>次</v>
          </cell>
        </row>
        <row r="3215">
          <cell r="H3215">
            <v>39</v>
          </cell>
        </row>
        <row r="3216">
          <cell r="B3216">
            <v>311201009</v>
          </cell>
        </row>
        <row r="3216">
          <cell r="F3216" t="str">
            <v>次</v>
          </cell>
        </row>
        <row r="3216">
          <cell r="H3216">
            <v>13</v>
          </cell>
        </row>
        <row r="3217">
          <cell r="B3217">
            <v>311201010</v>
          </cell>
        </row>
        <row r="3217">
          <cell r="F3217" t="str">
            <v>次</v>
          </cell>
        </row>
        <row r="3217">
          <cell r="H3217">
            <v>39</v>
          </cell>
        </row>
        <row r="3218">
          <cell r="B3218">
            <v>311201011</v>
          </cell>
        </row>
        <row r="3218">
          <cell r="F3218" t="str">
            <v>次</v>
          </cell>
        </row>
        <row r="3218">
          <cell r="H3218">
            <v>52</v>
          </cell>
        </row>
        <row r="3219">
          <cell r="B3219">
            <v>311201012</v>
          </cell>
        </row>
        <row r="3219">
          <cell r="F3219" t="str">
            <v>次</v>
          </cell>
        </row>
        <row r="3219">
          <cell r="H3219">
            <v>52</v>
          </cell>
        </row>
        <row r="3220">
          <cell r="B3220">
            <v>311201013</v>
          </cell>
        </row>
        <row r="3220">
          <cell r="F3220" t="str">
            <v>次</v>
          </cell>
        </row>
        <row r="3220">
          <cell r="H3220">
            <v>78</v>
          </cell>
        </row>
        <row r="3221">
          <cell r="B3221" t="str">
            <v>311201013-a</v>
          </cell>
        </row>
        <row r="3221">
          <cell r="F3221" t="str">
            <v>次</v>
          </cell>
        </row>
        <row r="3221">
          <cell r="H3221">
            <v>221</v>
          </cell>
        </row>
        <row r="3222">
          <cell r="B3222">
            <v>311201014</v>
          </cell>
        </row>
        <row r="3222">
          <cell r="F3222" t="str">
            <v>次</v>
          </cell>
        </row>
        <row r="3222">
          <cell r="H3222">
            <v>26</v>
          </cell>
        </row>
        <row r="3223">
          <cell r="B3223">
            <v>311201015</v>
          </cell>
        </row>
        <row r="3223">
          <cell r="F3223" t="str">
            <v>次</v>
          </cell>
        </row>
        <row r="3223">
          <cell r="H3223">
            <v>189</v>
          </cell>
        </row>
        <row r="3224">
          <cell r="B3224">
            <v>311201016</v>
          </cell>
        </row>
        <row r="3224">
          <cell r="F3224" t="str">
            <v>次</v>
          </cell>
        </row>
        <row r="3224">
          <cell r="H3224">
            <v>208</v>
          </cell>
        </row>
        <row r="3225">
          <cell r="B3225">
            <v>311201017</v>
          </cell>
        </row>
        <row r="3225">
          <cell r="F3225" t="str">
            <v>次</v>
          </cell>
        </row>
        <row r="3225">
          <cell r="H3225">
            <v>78</v>
          </cell>
        </row>
        <row r="3226">
          <cell r="B3226">
            <v>311201018</v>
          </cell>
        </row>
        <row r="3226">
          <cell r="F3226" t="str">
            <v>次</v>
          </cell>
        </row>
        <row r="3226">
          <cell r="H3226">
            <v>52</v>
          </cell>
        </row>
        <row r="3227">
          <cell r="B3227">
            <v>311201019</v>
          </cell>
        </row>
        <row r="3227">
          <cell r="F3227" t="str">
            <v>次</v>
          </cell>
        </row>
        <row r="3227">
          <cell r="H3227">
            <v>65</v>
          </cell>
        </row>
        <row r="3228">
          <cell r="B3228">
            <v>311201020</v>
          </cell>
        </row>
        <row r="3228">
          <cell r="F3228" t="str">
            <v>每个部位</v>
          </cell>
        </row>
        <row r="3228">
          <cell r="H3228">
            <v>26</v>
          </cell>
        </row>
        <row r="3229">
          <cell r="B3229">
            <v>311201021</v>
          </cell>
        </row>
        <row r="3229">
          <cell r="F3229" t="str">
            <v>次</v>
          </cell>
        </row>
        <row r="3229">
          <cell r="H3229">
            <v>52</v>
          </cell>
        </row>
        <row r="3230">
          <cell r="B3230">
            <v>311201022</v>
          </cell>
        </row>
        <row r="3230">
          <cell r="F3230" t="str">
            <v>次</v>
          </cell>
        </row>
        <row r="3230">
          <cell r="H3230">
            <v>1950</v>
          </cell>
        </row>
        <row r="3231">
          <cell r="B3231">
            <v>311201023</v>
          </cell>
        </row>
        <row r="3231">
          <cell r="F3231" t="str">
            <v>次</v>
          </cell>
        </row>
        <row r="3231">
          <cell r="H3231">
            <v>10</v>
          </cell>
        </row>
        <row r="3232">
          <cell r="B3232">
            <v>311201024</v>
          </cell>
        </row>
        <row r="3232">
          <cell r="F3232" t="str">
            <v>次</v>
          </cell>
        </row>
        <row r="3232">
          <cell r="H3232">
            <v>13</v>
          </cell>
        </row>
        <row r="3233">
          <cell r="B3233">
            <v>311201025</v>
          </cell>
        </row>
        <row r="3233">
          <cell r="F3233" t="str">
            <v>次</v>
          </cell>
        </row>
        <row r="3233">
          <cell r="H3233">
            <v>26</v>
          </cell>
        </row>
        <row r="3234">
          <cell r="B3234">
            <v>311201026</v>
          </cell>
        </row>
        <row r="3234">
          <cell r="F3234" t="str">
            <v>次</v>
          </cell>
        </row>
        <row r="3234">
          <cell r="H3234">
            <v>26</v>
          </cell>
        </row>
        <row r="3235">
          <cell r="B3235">
            <v>311201027</v>
          </cell>
        </row>
        <row r="3235">
          <cell r="F3235" t="str">
            <v>次</v>
          </cell>
        </row>
        <row r="3235">
          <cell r="H3235">
            <v>130</v>
          </cell>
        </row>
        <row r="3236">
          <cell r="B3236">
            <v>311201028</v>
          </cell>
        </row>
        <row r="3236">
          <cell r="F3236" t="str">
            <v>次</v>
          </cell>
        </row>
        <row r="3236">
          <cell r="H3236">
            <v>39</v>
          </cell>
        </row>
        <row r="3237">
          <cell r="B3237">
            <v>311201029</v>
          </cell>
        </row>
        <row r="3237">
          <cell r="F3237" t="str">
            <v>次</v>
          </cell>
        </row>
        <row r="3237">
          <cell r="H3237">
            <v>59</v>
          </cell>
        </row>
        <row r="3238">
          <cell r="B3238">
            <v>311201030</v>
          </cell>
        </row>
        <row r="3238">
          <cell r="F3238" t="str">
            <v>次</v>
          </cell>
        </row>
        <row r="3238">
          <cell r="H3238">
            <v>195</v>
          </cell>
        </row>
        <row r="3239">
          <cell r="B3239" t="str">
            <v>311201030-a</v>
          </cell>
        </row>
        <row r="3239">
          <cell r="F3239" t="str">
            <v>次</v>
          </cell>
        </row>
        <row r="3239">
          <cell r="H3239" t="str">
            <v>市场调节价</v>
          </cell>
        </row>
        <row r="3240">
          <cell r="B3240">
            <v>311201031</v>
          </cell>
        </row>
        <row r="3240">
          <cell r="F3240" t="str">
            <v>次</v>
          </cell>
        </row>
        <row r="3240">
          <cell r="H3240">
            <v>104</v>
          </cell>
        </row>
        <row r="3241">
          <cell r="B3241">
            <v>311201032</v>
          </cell>
        </row>
        <row r="3241">
          <cell r="F3241" t="str">
            <v>次</v>
          </cell>
        </row>
        <row r="3241">
          <cell r="H3241">
            <v>13</v>
          </cell>
        </row>
        <row r="3242">
          <cell r="B3242">
            <v>311201033</v>
          </cell>
        </row>
        <row r="3242">
          <cell r="F3242" t="str">
            <v>次</v>
          </cell>
        </row>
        <row r="3242">
          <cell r="H3242">
            <v>26</v>
          </cell>
        </row>
        <row r="3243">
          <cell r="B3243">
            <v>311201034</v>
          </cell>
        </row>
        <row r="3243">
          <cell r="F3243" t="str">
            <v>次</v>
          </cell>
        </row>
        <row r="3243">
          <cell r="H3243">
            <v>260</v>
          </cell>
        </row>
        <row r="3244">
          <cell r="B3244">
            <v>311201035</v>
          </cell>
        </row>
        <row r="3244">
          <cell r="F3244" t="str">
            <v>次</v>
          </cell>
        </row>
        <row r="3244">
          <cell r="H3244">
            <v>39</v>
          </cell>
        </row>
        <row r="3245">
          <cell r="B3245">
            <v>311201036</v>
          </cell>
        </row>
        <row r="3245">
          <cell r="F3245" t="str">
            <v>次</v>
          </cell>
        </row>
        <row r="3245">
          <cell r="H3245">
            <v>100</v>
          </cell>
        </row>
        <row r="3246">
          <cell r="B3246">
            <v>311201037</v>
          </cell>
        </row>
        <row r="3246">
          <cell r="F3246" t="str">
            <v>次</v>
          </cell>
        </row>
        <row r="3246">
          <cell r="H3246" t="str">
            <v>医院自主定价</v>
          </cell>
        </row>
        <row r="3247">
          <cell r="B3247">
            <v>311201038</v>
          </cell>
        </row>
        <row r="3247">
          <cell r="F3247" t="str">
            <v>次</v>
          </cell>
        </row>
        <row r="3247">
          <cell r="H3247" t="str">
            <v>500</v>
          </cell>
        </row>
        <row r="3248">
          <cell r="B3248">
            <v>311201039</v>
          </cell>
        </row>
        <row r="3248">
          <cell r="F3248" t="str">
            <v>次</v>
          </cell>
        </row>
        <row r="3248">
          <cell r="H3248" t="str">
            <v>医院自主定价</v>
          </cell>
        </row>
        <row r="3249">
          <cell r="B3249">
            <v>311201040</v>
          </cell>
        </row>
        <row r="3249">
          <cell r="F3249" t="str">
            <v>次</v>
          </cell>
        </row>
        <row r="3249">
          <cell r="H3249" t="str">
            <v>医院自主定价</v>
          </cell>
        </row>
        <row r="3250">
          <cell r="B3250">
            <v>311201041</v>
          </cell>
        </row>
        <row r="3250">
          <cell r="F3250" t="str">
            <v>次</v>
          </cell>
        </row>
        <row r="3250">
          <cell r="H3250" t="str">
            <v>医院自主定价</v>
          </cell>
        </row>
        <row r="3251">
          <cell r="B3251" t="str">
            <v>311201041-a</v>
          </cell>
        </row>
        <row r="3251">
          <cell r="F3251" t="str">
            <v>次</v>
          </cell>
        </row>
        <row r="3251">
          <cell r="H3251" t="str">
            <v>医院自主定价</v>
          </cell>
        </row>
        <row r="3252">
          <cell r="B3252">
            <v>311201042</v>
          </cell>
        </row>
        <row r="3252">
          <cell r="F3252" t="str">
            <v>次</v>
          </cell>
        </row>
        <row r="3252">
          <cell r="H3252" t="str">
            <v>医院自主定价</v>
          </cell>
        </row>
        <row r="3253">
          <cell r="B3253">
            <v>311201043</v>
          </cell>
        </row>
        <row r="3253">
          <cell r="F3253" t="str">
            <v>次</v>
          </cell>
        </row>
        <row r="3253">
          <cell r="H3253" t="str">
            <v>医院自主定价</v>
          </cell>
        </row>
        <row r="3254">
          <cell r="B3254">
            <v>311201044</v>
          </cell>
        </row>
        <row r="3254">
          <cell r="F3254" t="str">
            <v>次</v>
          </cell>
        </row>
        <row r="3254">
          <cell r="H3254" t="str">
            <v>医院自主定价</v>
          </cell>
        </row>
        <row r="3255">
          <cell r="B3255">
            <v>311201045</v>
          </cell>
        </row>
        <row r="3255">
          <cell r="F3255" t="str">
            <v>次</v>
          </cell>
        </row>
        <row r="3255">
          <cell r="H3255" t="str">
            <v>医院自主定价</v>
          </cell>
        </row>
        <row r="3256">
          <cell r="B3256">
            <v>311201046</v>
          </cell>
        </row>
        <row r="3256">
          <cell r="F3256" t="str">
            <v>次</v>
          </cell>
        </row>
        <row r="3256">
          <cell r="H3256" t="str">
            <v>医院自主定价</v>
          </cell>
        </row>
        <row r="3257">
          <cell r="B3257">
            <v>311201047</v>
          </cell>
        </row>
        <row r="3257">
          <cell r="F3257" t="str">
            <v>次</v>
          </cell>
        </row>
        <row r="3257">
          <cell r="H3257">
            <v>78</v>
          </cell>
        </row>
        <row r="3258">
          <cell r="B3258">
            <v>311201048</v>
          </cell>
        </row>
        <row r="3258">
          <cell r="F3258" t="str">
            <v>次</v>
          </cell>
        </row>
        <row r="3258">
          <cell r="H3258" t="str">
            <v>180</v>
          </cell>
        </row>
        <row r="3259">
          <cell r="B3259">
            <v>311201049</v>
          </cell>
        </row>
        <row r="3259">
          <cell r="F3259" t="str">
            <v>次</v>
          </cell>
        </row>
        <row r="3259">
          <cell r="H3259">
            <v>130</v>
          </cell>
        </row>
        <row r="3260">
          <cell r="B3260">
            <v>311201050</v>
          </cell>
        </row>
        <row r="3260">
          <cell r="F3260" t="str">
            <v>次</v>
          </cell>
        </row>
        <row r="3260">
          <cell r="H3260">
            <v>210</v>
          </cell>
        </row>
        <row r="3261">
          <cell r="B3261">
            <v>311201051</v>
          </cell>
        </row>
        <row r="3261">
          <cell r="F3261" t="str">
            <v>次</v>
          </cell>
        </row>
        <row r="3261">
          <cell r="H3261">
            <v>210</v>
          </cell>
        </row>
        <row r="3262">
          <cell r="B3262">
            <v>311201052</v>
          </cell>
        </row>
        <row r="3262">
          <cell r="F3262" t="str">
            <v>次</v>
          </cell>
        </row>
        <row r="3262">
          <cell r="H3262">
            <v>260</v>
          </cell>
        </row>
        <row r="3263">
          <cell r="B3263">
            <v>311201053</v>
          </cell>
        </row>
        <row r="3263">
          <cell r="F3263" t="str">
            <v>次</v>
          </cell>
        </row>
        <row r="3263">
          <cell r="H3263" t="str">
            <v>320</v>
          </cell>
        </row>
        <row r="3264">
          <cell r="B3264">
            <v>311201054</v>
          </cell>
        </row>
        <row r="3264">
          <cell r="F3264" t="str">
            <v>次</v>
          </cell>
        </row>
        <row r="3264">
          <cell r="H3264">
            <v>296</v>
          </cell>
        </row>
        <row r="3265">
          <cell r="B3265">
            <v>311201055</v>
          </cell>
        </row>
        <row r="3265">
          <cell r="F3265" t="str">
            <v>次</v>
          </cell>
        </row>
        <row r="3265">
          <cell r="H3265">
            <v>200</v>
          </cell>
        </row>
        <row r="3266">
          <cell r="B3266">
            <v>311201056</v>
          </cell>
        </row>
        <row r="3266">
          <cell r="F3266" t="str">
            <v>次</v>
          </cell>
        </row>
        <row r="3266">
          <cell r="H3266">
            <v>104</v>
          </cell>
        </row>
        <row r="3267">
          <cell r="B3267">
            <v>311201057</v>
          </cell>
        </row>
        <row r="3267">
          <cell r="F3267" t="str">
            <v>次</v>
          </cell>
        </row>
        <row r="3267">
          <cell r="H3267">
            <v>6.5</v>
          </cell>
        </row>
        <row r="3268">
          <cell r="B3268">
            <v>311201058</v>
          </cell>
        </row>
        <row r="3268">
          <cell r="F3268" t="str">
            <v>次</v>
          </cell>
        </row>
        <row r="3268">
          <cell r="H3268">
            <v>1180</v>
          </cell>
        </row>
        <row r="3269">
          <cell r="B3269">
            <v>311201059</v>
          </cell>
        </row>
        <row r="3269">
          <cell r="F3269" t="str">
            <v>次</v>
          </cell>
        </row>
        <row r="3269">
          <cell r="H3269" t="str">
            <v>医院自主定价</v>
          </cell>
        </row>
        <row r="3270">
          <cell r="B3270">
            <v>311201060</v>
          </cell>
        </row>
        <row r="3270">
          <cell r="F3270" t="str">
            <v>次</v>
          </cell>
        </row>
        <row r="3270">
          <cell r="H3270" t="str">
            <v>医院自主定价</v>
          </cell>
        </row>
        <row r="3271">
          <cell r="B3271">
            <v>311201061</v>
          </cell>
        </row>
        <row r="3271">
          <cell r="F3271" t="str">
            <v>次</v>
          </cell>
        </row>
        <row r="3271">
          <cell r="H3271" t="str">
            <v>医院自主定价</v>
          </cell>
        </row>
        <row r="3272">
          <cell r="B3272">
            <v>311201062</v>
          </cell>
        </row>
        <row r="3272">
          <cell r="F3272" t="str">
            <v>月</v>
          </cell>
        </row>
        <row r="3272">
          <cell r="H3272" t="str">
            <v>医院自主定价</v>
          </cell>
        </row>
        <row r="3273">
          <cell r="B3273">
            <v>311201063</v>
          </cell>
        </row>
        <row r="3273">
          <cell r="F3273" t="str">
            <v>次</v>
          </cell>
        </row>
        <row r="3273">
          <cell r="H3273" t="str">
            <v>医院自主定价</v>
          </cell>
        </row>
        <row r="3274">
          <cell r="B3274">
            <v>311201064</v>
          </cell>
        </row>
        <row r="3274">
          <cell r="F3274" t="str">
            <v>例</v>
          </cell>
        </row>
        <row r="3274">
          <cell r="H3274">
            <v>260</v>
          </cell>
        </row>
        <row r="3275">
          <cell r="B3275">
            <v>311201065</v>
          </cell>
        </row>
        <row r="3275">
          <cell r="F3275" t="str">
            <v>次</v>
          </cell>
        </row>
        <row r="3275">
          <cell r="H3275" t="str">
            <v>市定价</v>
          </cell>
        </row>
        <row r="3276">
          <cell r="B3276">
            <v>311201066</v>
          </cell>
        </row>
        <row r="3276">
          <cell r="F3276" t="str">
            <v>次</v>
          </cell>
        </row>
        <row r="3276">
          <cell r="H3276" t="str">
            <v>市定价</v>
          </cell>
        </row>
        <row r="3277">
          <cell r="B3277">
            <v>311201067</v>
          </cell>
        </row>
        <row r="3277">
          <cell r="F3277" t="str">
            <v>个</v>
          </cell>
        </row>
        <row r="3277">
          <cell r="H3277" t="str">
            <v>市定价</v>
          </cell>
        </row>
        <row r="3278">
          <cell r="B3278">
            <v>311201068</v>
          </cell>
        </row>
        <row r="3278">
          <cell r="F3278" t="str">
            <v>部位</v>
          </cell>
        </row>
        <row r="3278">
          <cell r="H3278">
            <v>200</v>
          </cell>
        </row>
        <row r="3279">
          <cell r="B3279">
            <v>311201069</v>
          </cell>
        </row>
        <row r="3279">
          <cell r="F3279" t="str">
            <v>例</v>
          </cell>
        </row>
        <row r="3279">
          <cell r="H3279">
            <v>21</v>
          </cell>
        </row>
        <row r="3280">
          <cell r="B3280" t="str">
            <v>311201069-a</v>
          </cell>
        </row>
        <row r="3280">
          <cell r="F3280" t="str">
            <v>例</v>
          </cell>
        </row>
        <row r="3280">
          <cell r="H3280">
            <v>90</v>
          </cell>
        </row>
        <row r="3281">
          <cell r="B3281">
            <v>311201070</v>
          </cell>
        </row>
        <row r="3281">
          <cell r="F3281" t="str">
            <v>次</v>
          </cell>
        </row>
        <row r="3281">
          <cell r="H3281">
            <v>100</v>
          </cell>
        </row>
        <row r="3282">
          <cell r="B3282">
            <v>311202</v>
          </cell>
        </row>
        <row r="3283">
          <cell r="B3283">
            <v>311202001</v>
          </cell>
        </row>
        <row r="3283">
          <cell r="F3283" t="str">
            <v>小时</v>
          </cell>
        </row>
        <row r="3283">
          <cell r="H3283">
            <v>2</v>
          </cell>
        </row>
        <row r="3284">
          <cell r="B3284" t="str">
            <v>311202001-a</v>
          </cell>
        </row>
        <row r="3284">
          <cell r="F3284" t="str">
            <v>小时</v>
          </cell>
        </row>
        <row r="3284">
          <cell r="H3284">
            <v>13</v>
          </cell>
        </row>
        <row r="3285">
          <cell r="B3285">
            <v>311202002</v>
          </cell>
        </row>
        <row r="3285">
          <cell r="F3285" t="str">
            <v>次</v>
          </cell>
        </row>
        <row r="3285">
          <cell r="H3285">
            <v>5.2</v>
          </cell>
        </row>
        <row r="3286">
          <cell r="B3286">
            <v>311202003</v>
          </cell>
        </row>
        <row r="3286">
          <cell r="F3286" t="str">
            <v>次</v>
          </cell>
        </row>
        <row r="3286">
          <cell r="H3286">
            <v>195</v>
          </cell>
        </row>
        <row r="3287">
          <cell r="B3287">
            <v>311202004</v>
          </cell>
        </row>
        <row r="3287">
          <cell r="F3287" t="str">
            <v> 次</v>
          </cell>
        </row>
        <row r="3287">
          <cell r="H3287">
            <v>0</v>
          </cell>
        </row>
        <row r="3288">
          <cell r="B3288">
            <v>311202005</v>
          </cell>
        </row>
        <row r="3288">
          <cell r="F3288" t="str">
            <v> 次</v>
          </cell>
        </row>
        <row r="3288">
          <cell r="H3288">
            <v>52</v>
          </cell>
        </row>
        <row r="3289">
          <cell r="B3289">
            <v>311202006</v>
          </cell>
        </row>
        <row r="3289">
          <cell r="F3289" t="str">
            <v> 次</v>
          </cell>
        </row>
        <row r="3289">
          <cell r="H3289" t="str">
            <v>34</v>
          </cell>
        </row>
        <row r="3290">
          <cell r="B3290">
            <v>311202007</v>
          </cell>
        </row>
        <row r="3290">
          <cell r="F3290" t="str">
            <v>小时</v>
          </cell>
        </row>
        <row r="3290">
          <cell r="H3290">
            <v>6.5</v>
          </cell>
        </row>
        <row r="3291">
          <cell r="B3291">
            <v>311202008</v>
          </cell>
        </row>
        <row r="3291">
          <cell r="F3291" t="str">
            <v> 次</v>
          </cell>
        </row>
        <row r="3291">
          <cell r="H3291">
            <v>6.5</v>
          </cell>
        </row>
        <row r="3292">
          <cell r="B3292">
            <v>311202009</v>
          </cell>
        </row>
        <row r="3292">
          <cell r="F3292" t="str">
            <v> 次</v>
          </cell>
        </row>
        <row r="3292">
          <cell r="H3292">
            <v>2.6</v>
          </cell>
        </row>
        <row r="3293">
          <cell r="B3293" t="str">
            <v>311202009-a</v>
          </cell>
        </row>
        <row r="3293">
          <cell r="F3293" t="str">
            <v>小时</v>
          </cell>
        </row>
        <row r="3293">
          <cell r="H3293">
            <v>6</v>
          </cell>
        </row>
        <row r="3294">
          <cell r="B3294">
            <v>311202010</v>
          </cell>
        </row>
        <row r="3294">
          <cell r="F3294" t="str">
            <v> 次</v>
          </cell>
        </row>
        <row r="3294">
          <cell r="H3294">
            <v>520</v>
          </cell>
        </row>
        <row r="3295">
          <cell r="B3295">
            <v>311202011</v>
          </cell>
        </row>
        <row r="3295">
          <cell r="F3295" t="str">
            <v> 次</v>
          </cell>
        </row>
        <row r="3295">
          <cell r="H3295">
            <v>6.5</v>
          </cell>
        </row>
        <row r="3296">
          <cell r="B3296">
            <v>311202012</v>
          </cell>
        </row>
        <row r="3296">
          <cell r="F3296" t="str">
            <v>小时</v>
          </cell>
        </row>
        <row r="3296">
          <cell r="H3296">
            <v>3.9</v>
          </cell>
        </row>
        <row r="3297">
          <cell r="B3297">
            <v>311202013</v>
          </cell>
        </row>
        <row r="3297">
          <cell r="F3297" t="str">
            <v> 次</v>
          </cell>
        </row>
        <row r="3297">
          <cell r="H3297">
            <v>33</v>
          </cell>
        </row>
        <row r="3298">
          <cell r="B3298">
            <v>311202014</v>
          </cell>
        </row>
        <row r="3298">
          <cell r="F3298" t="str">
            <v> 次</v>
          </cell>
        </row>
        <row r="3298">
          <cell r="H3298">
            <v>13</v>
          </cell>
        </row>
        <row r="3299">
          <cell r="B3299">
            <v>311202015</v>
          </cell>
        </row>
        <row r="3299">
          <cell r="F3299" t="str">
            <v> 次</v>
          </cell>
        </row>
        <row r="3299">
          <cell r="H3299">
            <v>33</v>
          </cell>
        </row>
        <row r="3300">
          <cell r="B3300">
            <v>311202016</v>
          </cell>
        </row>
        <row r="3300">
          <cell r="F3300" t="str">
            <v>小时</v>
          </cell>
        </row>
        <row r="3300">
          <cell r="H3300" t="str">
            <v>医院自主定价</v>
          </cell>
        </row>
        <row r="3301">
          <cell r="B3301">
            <v>311202017</v>
          </cell>
        </row>
        <row r="3301">
          <cell r="F3301" t="str">
            <v>次</v>
          </cell>
        </row>
        <row r="3301">
          <cell r="H3301" t="str">
            <v>医院自主定价</v>
          </cell>
        </row>
        <row r="3302">
          <cell r="B3302">
            <v>311203</v>
          </cell>
        </row>
        <row r="3303">
          <cell r="B3303">
            <v>311203001</v>
          </cell>
        </row>
        <row r="3303">
          <cell r="F3303" t="str">
            <v>次</v>
          </cell>
        </row>
        <row r="3303">
          <cell r="H3303" t="str">
            <v>医院自主定价</v>
          </cell>
        </row>
        <row r="3304">
          <cell r="B3304" t="str">
            <v>311203001-a</v>
          </cell>
        </row>
        <row r="3304">
          <cell r="F3304" t="str">
            <v>月</v>
          </cell>
        </row>
        <row r="3304">
          <cell r="H3304" t="str">
            <v>医院自主定价</v>
          </cell>
        </row>
        <row r="3305">
          <cell r="B3305">
            <v>311203002</v>
          </cell>
        </row>
        <row r="3305">
          <cell r="F3305" t="str">
            <v>次</v>
          </cell>
        </row>
        <row r="3305">
          <cell r="H3305" t="str">
            <v>医院自主定价</v>
          </cell>
        </row>
        <row r="3306">
          <cell r="B3306">
            <v>311203003</v>
          </cell>
        </row>
        <row r="3306">
          <cell r="F3306" t="str">
            <v>次</v>
          </cell>
        </row>
        <row r="3306">
          <cell r="H3306" t="str">
            <v>医院自主定价</v>
          </cell>
        </row>
        <row r="3307">
          <cell r="B3307">
            <v>311201071</v>
          </cell>
        </row>
        <row r="3307">
          <cell r="F3307" t="str">
            <v>次</v>
          </cell>
        </row>
        <row r="3307">
          <cell r="H3307" t="str">
            <v>医院自主定价</v>
          </cell>
        </row>
        <row r="3308">
          <cell r="B3308">
            <v>311203005</v>
          </cell>
        </row>
        <row r="3308">
          <cell r="F3308" t="str">
            <v>次</v>
          </cell>
        </row>
        <row r="3308">
          <cell r="H3308" t="str">
            <v>医院自主定价</v>
          </cell>
        </row>
        <row r="3309">
          <cell r="B3309">
            <v>311201072</v>
          </cell>
        </row>
        <row r="3309">
          <cell r="F3309" t="str">
            <v>次</v>
          </cell>
        </row>
        <row r="3309">
          <cell r="H3309" t="str">
            <v>医院自主定价</v>
          </cell>
        </row>
        <row r="3310">
          <cell r="B3310">
            <v>311201073</v>
          </cell>
        </row>
        <row r="3310">
          <cell r="F3310" t="str">
            <v>次</v>
          </cell>
        </row>
        <row r="3310">
          <cell r="H3310" t="str">
            <v>医院自主定价</v>
          </cell>
        </row>
        <row r="3311">
          <cell r="B3311">
            <v>311201074</v>
          </cell>
        </row>
        <row r="3311">
          <cell r="F3311" t="str">
            <v>次</v>
          </cell>
        </row>
        <row r="3311">
          <cell r="H3311" t="str">
            <v>医院自主定价</v>
          </cell>
        </row>
        <row r="3312">
          <cell r="B3312">
            <v>311203009</v>
          </cell>
        </row>
        <row r="3312">
          <cell r="F3312" t="str">
            <v>次</v>
          </cell>
        </row>
        <row r="3312">
          <cell r="H3312" t="str">
            <v>医院自主定价</v>
          </cell>
        </row>
        <row r="3313">
          <cell r="B3313">
            <v>311201083</v>
          </cell>
        </row>
        <row r="3313">
          <cell r="F3313" t="str">
            <v>次</v>
          </cell>
        </row>
        <row r="3313">
          <cell r="H3313">
            <v>442</v>
          </cell>
        </row>
        <row r="3314">
          <cell r="B3314">
            <v>311203011</v>
          </cell>
        </row>
        <row r="3314">
          <cell r="F3314" t="str">
            <v>支/月</v>
          </cell>
        </row>
        <row r="3314">
          <cell r="H3314" t="str">
            <v>医院自主定价</v>
          </cell>
        </row>
        <row r="3315">
          <cell r="B3315">
            <v>311203012</v>
          </cell>
        </row>
        <row r="3315">
          <cell r="F3315" t="str">
            <v>次</v>
          </cell>
        </row>
        <row r="3315">
          <cell r="H3315" t="str">
            <v>医院自主定价</v>
          </cell>
        </row>
        <row r="3316">
          <cell r="B3316">
            <v>311201075</v>
          </cell>
        </row>
        <row r="3316">
          <cell r="F3316" t="str">
            <v>例</v>
          </cell>
        </row>
        <row r="3316">
          <cell r="H3316" t="str">
            <v>市场调节价</v>
          </cell>
        </row>
        <row r="3317">
          <cell r="B3317">
            <v>311201076</v>
          </cell>
        </row>
        <row r="3317">
          <cell r="F3317" t="str">
            <v>次</v>
          </cell>
        </row>
        <row r="3317">
          <cell r="H3317" t="str">
            <v>市场调节价</v>
          </cell>
        </row>
        <row r="3318">
          <cell r="B3318">
            <v>311201077</v>
          </cell>
        </row>
        <row r="3318">
          <cell r="F3318" t="str">
            <v>次</v>
          </cell>
        </row>
        <row r="3318">
          <cell r="H3318" t="str">
            <v>医院自主定价</v>
          </cell>
        </row>
        <row r="3319">
          <cell r="B3319">
            <v>311201078</v>
          </cell>
        </row>
        <row r="3319">
          <cell r="F3319" t="str">
            <v>次</v>
          </cell>
        </row>
        <row r="3319">
          <cell r="H3319" t="str">
            <v>医院自主定价</v>
          </cell>
        </row>
        <row r="3320">
          <cell r="B3320">
            <v>3113</v>
          </cell>
        </row>
        <row r="3321">
          <cell r="B3321">
            <v>311300001</v>
          </cell>
        </row>
        <row r="3321">
          <cell r="F3321" t="str">
            <v> 次</v>
          </cell>
        </row>
        <row r="3321">
          <cell r="H3321">
            <v>520</v>
          </cell>
        </row>
        <row r="3322">
          <cell r="B3322">
            <v>311300002</v>
          </cell>
        </row>
        <row r="3322">
          <cell r="F3322" t="str">
            <v> 次</v>
          </cell>
        </row>
        <row r="3322">
          <cell r="H3322">
            <v>65</v>
          </cell>
        </row>
        <row r="3323">
          <cell r="B3323">
            <v>311300003</v>
          </cell>
        </row>
        <row r="3323">
          <cell r="F3323" t="str">
            <v> 次</v>
          </cell>
        </row>
        <row r="3323">
          <cell r="H3323">
            <v>104</v>
          </cell>
        </row>
        <row r="3324">
          <cell r="B3324">
            <v>311300004</v>
          </cell>
        </row>
        <row r="3324">
          <cell r="F3324" t="str">
            <v> 次</v>
          </cell>
        </row>
        <row r="3324">
          <cell r="H3324">
            <v>78</v>
          </cell>
        </row>
        <row r="3325">
          <cell r="B3325">
            <v>311300005</v>
          </cell>
        </row>
        <row r="3325">
          <cell r="F3325" t="str">
            <v> 次</v>
          </cell>
        </row>
        <row r="3325">
          <cell r="H3325">
            <v>46</v>
          </cell>
        </row>
        <row r="3326">
          <cell r="B3326">
            <v>311300006</v>
          </cell>
        </row>
        <row r="3326">
          <cell r="F3326" t="str">
            <v> 次</v>
          </cell>
        </row>
        <row r="3326">
          <cell r="H3326">
            <v>33</v>
          </cell>
        </row>
        <row r="3327">
          <cell r="B3327">
            <v>311300007</v>
          </cell>
        </row>
        <row r="3327">
          <cell r="F3327" t="str">
            <v> 次</v>
          </cell>
        </row>
        <row r="3327">
          <cell r="H3327">
            <v>52</v>
          </cell>
        </row>
        <row r="3328">
          <cell r="B3328">
            <v>311300008</v>
          </cell>
        </row>
        <row r="3328">
          <cell r="F3328" t="str">
            <v> 次</v>
          </cell>
        </row>
        <row r="3328">
          <cell r="H3328">
            <v>33</v>
          </cell>
        </row>
        <row r="3329">
          <cell r="B3329">
            <v>311300009</v>
          </cell>
        </row>
        <row r="3329">
          <cell r="F3329" t="str">
            <v> 次</v>
          </cell>
        </row>
        <row r="3329">
          <cell r="H3329">
            <v>46</v>
          </cell>
        </row>
        <row r="3330">
          <cell r="B3330">
            <v>311300010</v>
          </cell>
        </row>
        <row r="3330">
          <cell r="F3330" t="str">
            <v> 次</v>
          </cell>
        </row>
        <row r="3330">
          <cell r="H3330">
            <v>65</v>
          </cell>
        </row>
        <row r="3331">
          <cell r="B3331">
            <v>311300011</v>
          </cell>
        </row>
        <row r="3331">
          <cell r="F3331" t="str">
            <v> 次</v>
          </cell>
        </row>
        <row r="3331">
          <cell r="H3331">
            <v>91</v>
          </cell>
        </row>
        <row r="3332">
          <cell r="B3332">
            <v>311300012</v>
          </cell>
        </row>
        <row r="3332">
          <cell r="F3332" t="str">
            <v>次</v>
          </cell>
        </row>
        <row r="3332">
          <cell r="H3332">
            <v>270</v>
          </cell>
        </row>
        <row r="3333">
          <cell r="B3333">
            <v>311300013</v>
          </cell>
        </row>
        <row r="3333">
          <cell r="F3333" t="str">
            <v>次</v>
          </cell>
        </row>
        <row r="3333">
          <cell r="H3333">
            <v>400</v>
          </cell>
        </row>
        <row r="3334">
          <cell r="B3334" t="str">
            <v>311300014</v>
          </cell>
        </row>
        <row r="3334">
          <cell r="F3334" t="str">
            <v>次</v>
          </cell>
        </row>
        <row r="3334">
          <cell r="H3334" t="str">
            <v>医院自主定价</v>
          </cell>
        </row>
        <row r="3335">
          <cell r="B3335">
            <v>3114</v>
          </cell>
        </row>
        <row r="3336">
          <cell r="B3336" t="str">
            <v>3114-a</v>
          </cell>
        </row>
        <row r="3336">
          <cell r="F3336" t="str">
            <v>次</v>
          </cell>
        </row>
        <row r="3336">
          <cell r="H3336">
            <v>875</v>
          </cell>
        </row>
        <row r="3337">
          <cell r="B3337">
            <v>311400001</v>
          </cell>
        </row>
        <row r="3337">
          <cell r="F3337" t="str">
            <v>组</v>
          </cell>
        </row>
        <row r="3337">
          <cell r="H3337">
            <v>13</v>
          </cell>
        </row>
        <row r="3338">
          <cell r="B3338">
            <v>311400002</v>
          </cell>
        </row>
        <row r="3338">
          <cell r="F3338" t="str">
            <v>次</v>
          </cell>
        </row>
        <row r="3338">
          <cell r="H3338">
            <v>20</v>
          </cell>
        </row>
        <row r="3339">
          <cell r="B3339">
            <v>311400003</v>
          </cell>
        </row>
        <row r="3339">
          <cell r="F3339" t="str">
            <v>每个取材部位</v>
          </cell>
        </row>
        <row r="3339">
          <cell r="H3339">
            <v>39</v>
          </cell>
        </row>
        <row r="3340">
          <cell r="B3340">
            <v>311400004</v>
          </cell>
        </row>
        <row r="3340">
          <cell r="F3340" t="str">
            <v>次</v>
          </cell>
        </row>
        <row r="3340">
          <cell r="H3340">
            <v>65</v>
          </cell>
        </row>
        <row r="3341">
          <cell r="B3341">
            <v>311400005</v>
          </cell>
        </row>
        <row r="3341">
          <cell r="F3341" t="str">
            <v>次</v>
          </cell>
        </row>
        <row r="3341">
          <cell r="H3341">
            <v>65</v>
          </cell>
        </row>
        <row r="3342">
          <cell r="B3342">
            <v>311400006</v>
          </cell>
        </row>
        <row r="3342">
          <cell r="F3342" t="str">
            <v>每个取材部位</v>
          </cell>
        </row>
        <row r="3342">
          <cell r="H3342">
            <v>22</v>
          </cell>
        </row>
        <row r="3343">
          <cell r="B3343">
            <v>311400007</v>
          </cell>
        </row>
        <row r="3343">
          <cell r="F3343" t="str">
            <v>每个取材部位</v>
          </cell>
        </row>
        <row r="3343">
          <cell r="H3343">
            <v>114</v>
          </cell>
        </row>
        <row r="3344">
          <cell r="B3344">
            <v>311400008</v>
          </cell>
        </row>
        <row r="3344">
          <cell r="F3344" t="str">
            <v>每个取材部位</v>
          </cell>
        </row>
        <row r="3344">
          <cell r="H3344">
            <v>20</v>
          </cell>
        </row>
        <row r="3345">
          <cell r="B3345">
            <v>311400009</v>
          </cell>
        </row>
        <row r="3345">
          <cell r="F3345" t="str">
            <v>次</v>
          </cell>
        </row>
        <row r="3345">
          <cell r="H3345">
            <v>6.5</v>
          </cell>
        </row>
        <row r="3346">
          <cell r="B3346">
            <v>311400010</v>
          </cell>
        </row>
        <row r="3346">
          <cell r="F3346" t="str">
            <v>每个斑贴</v>
          </cell>
        </row>
        <row r="3346">
          <cell r="H3346">
            <v>2.6</v>
          </cell>
        </row>
        <row r="3347">
          <cell r="B3347">
            <v>311400011</v>
          </cell>
        </row>
        <row r="3347">
          <cell r="F3347" t="str">
            <v>次</v>
          </cell>
        </row>
        <row r="3347">
          <cell r="H3347">
            <v>20</v>
          </cell>
        </row>
        <row r="3348">
          <cell r="B3348">
            <v>311400012</v>
          </cell>
        </row>
        <row r="3348">
          <cell r="F3348" t="str">
            <v>次</v>
          </cell>
        </row>
        <row r="3348">
          <cell r="H3348">
            <v>6.5</v>
          </cell>
        </row>
        <row r="3349">
          <cell r="B3349">
            <v>311400013</v>
          </cell>
        </row>
        <row r="3349">
          <cell r="F3349" t="str">
            <v>每根毛囊</v>
          </cell>
        </row>
        <row r="3349">
          <cell r="H3349">
            <v>1.3</v>
          </cell>
        </row>
        <row r="3350">
          <cell r="B3350">
            <v>311400014</v>
          </cell>
        </row>
        <row r="3350">
          <cell r="F3350" t="str">
            <v>次</v>
          </cell>
        </row>
        <row r="3350">
          <cell r="H3350">
            <v>6.5</v>
          </cell>
        </row>
        <row r="3351">
          <cell r="B3351">
            <v>311400015</v>
          </cell>
        </row>
        <row r="3351">
          <cell r="F3351" t="str">
            <v>每个部位</v>
          </cell>
        </row>
        <row r="3351">
          <cell r="H3351">
            <v>13</v>
          </cell>
        </row>
        <row r="3352">
          <cell r="B3352">
            <v>311400016</v>
          </cell>
        </row>
        <row r="3352">
          <cell r="F3352" t="str">
            <v>每个部位</v>
          </cell>
        </row>
        <row r="3352">
          <cell r="H3352">
            <v>26</v>
          </cell>
        </row>
        <row r="3353">
          <cell r="B3353">
            <v>311400017</v>
          </cell>
        </row>
        <row r="3353">
          <cell r="F3353" t="str">
            <v>1cm2</v>
          </cell>
        </row>
        <row r="3353">
          <cell r="H3353">
            <v>78</v>
          </cell>
        </row>
        <row r="3354">
          <cell r="B3354">
            <v>311400018</v>
          </cell>
        </row>
        <row r="3354">
          <cell r="F3354" t="str">
            <v>1cm2</v>
          </cell>
        </row>
        <row r="3354">
          <cell r="H3354">
            <v>20</v>
          </cell>
        </row>
        <row r="3355">
          <cell r="B3355">
            <v>311400019</v>
          </cell>
        </row>
        <row r="3355">
          <cell r="F3355" t="str">
            <v>每个</v>
          </cell>
        </row>
        <row r="3355">
          <cell r="H3355">
            <v>6.5</v>
          </cell>
        </row>
        <row r="3356">
          <cell r="B3356">
            <v>311400020</v>
          </cell>
        </row>
        <row r="3356">
          <cell r="F3356" t="str">
            <v>每个</v>
          </cell>
        </row>
        <row r="3356">
          <cell r="H3356">
            <v>2.6</v>
          </cell>
        </row>
        <row r="3357">
          <cell r="B3357">
            <v>311400021</v>
          </cell>
        </row>
        <row r="3357">
          <cell r="F3357" t="str">
            <v>每个指（趾）甲</v>
          </cell>
        </row>
        <row r="3357">
          <cell r="H3357">
            <v>20</v>
          </cell>
        </row>
        <row r="3358">
          <cell r="B3358">
            <v>311400022</v>
          </cell>
        </row>
        <row r="3358">
          <cell r="F3358" t="str">
            <v>每个指（趾）甲</v>
          </cell>
        </row>
        <row r="3358">
          <cell r="H3358">
            <v>33</v>
          </cell>
        </row>
        <row r="3359">
          <cell r="B3359">
            <v>311400023</v>
          </cell>
        </row>
        <row r="3359">
          <cell r="F3359" t="str">
            <v>次</v>
          </cell>
        </row>
        <row r="3359">
          <cell r="H3359">
            <v>130</v>
          </cell>
        </row>
        <row r="3360">
          <cell r="B3360">
            <v>311400024</v>
          </cell>
        </row>
        <row r="3360">
          <cell r="F3360" t="str">
            <v>次</v>
          </cell>
        </row>
        <row r="3360">
          <cell r="H3360">
            <v>26</v>
          </cell>
        </row>
        <row r="3361">
          <cell r="B3361">
            <v>311400025</v>
          </cell>
        </row>
        <row r="3361">
          <cell r="F3361" t="str">
            <v>每个部位</v>
          </cell>
        </row>
        <row r="3361">
          <cell r="H3361">
            <v>20</v>
          </cell>
        </row>
        <row r="3362">
          <cell r="B3362">
            <v>311400026</v>
          </cell>
        </row>
        <row r="3362">
          <cell r="F3362" t="str">
            <v>每个</v>
          </cell>
        </row>
        <row r="3362">
          <cell r="H3362">
            <v>3.9</v>
          </cell>
        </row>
        <row r="3363">
          <cell r="B3363">
            <v>311400027</v>
          </cell>
        </row>
        <row r="3363">
          <cell r="F3363" t="str">
            <v>5cm2/每创面</v>
          </cell>
        </row>
        <row r="3363">
          <cell r="H3363">
            <v>13</v>
          </cell>
        </row>
        <row r="3364">
          <cell r="B3364">
            <v>311400028</v>
          </cell>
        </row>
        <row r="3364">
          <cell r="F3364" t="str">
            <v>每个皮损</v>
          </cell>
        </row>
        <row r="3364">
          <cell r="H3364">
            <v>6.5</v>
          </cell>
        </row>
        <row r="3365">
          <cell r="B3365">
            <v>311400029</v>
          </cell>
        </row>
        <row r="3365">
          <cell r="F3365" t="str">
            <v>每个</v>
          </cell>
        </row>
        <row r="3365">
          <cell r="H3365">
            <v>3.9</v>
          </cell>
        </row>
        <row r="3366">
          <cell r="B3366">
            <v>311400030</v>
          </cell>
        </row>
        <row r="3366">
          <cell r="F3366" t="str">
            <v>每个</v>
          </cell>
        </row>
        <row r="3366">
          <cell r="H3366">
            <v>26</v>
          </cell>
        </row>
        <row r="3367">
          <cell r="B3367">
            <v>311400031</v>
          </cell>
        </row>
        <row r="3367">
          <cell r="F3367" t="str">
            <v>每个</v>
          </cell>
        </row>
        <row r="3367">
          <cell r="H3367">
            <v>13</v>
          </cell>
        </row>
        <row r="3368">
          <cell r="B3368">
            <v>311400032</v>
          </cell>
        </row>
        <row r="3368">
          <cell r="F3368" t="str">
            <v>每个光斑</v>
          </cell>
        </row>
        <row r="3368">
          <cell r="H3368">
            <v>13</v>
          </cell>
        </row>
        <row r="3369">
          <cell r="B3369">
            <v>311400033</v>
          </cell>
        </row>
        <row r="3369">
          <cell r="F3369" t="str">
            <v>每个皮损</v>
          </cell>
        </row>
        <row r="3369">
          <cell r="H3369">
            <v>26</v>
          </cell>
        </row>
        <row r="3370">
          <cell r="B3370">
            <v>311400034</v>
          </cell>
        </row>
        <row r="3370">
          <cell r="F3370" t="str">
            <v>每个光斑</v>
          </cell>
        </row>
        <row r="3370">
          <cell r="H3370" t="str">
            <v>医院自主定价</v>
          </cell>
        </row>
        <row r="3371">
          <cell r="B3371">
            <v>311400035</v>
          </cell>
        </row>
        <row r="3371">
          <cell r="F3371" t="str">
            <v>每个光斑</v>
          </cell>
        </row>
        <row r="3371">
          <cell r="H3371" t="str">
            <v>医院自主定价</v>
          </cell>
        </row>
        <row r="3372">
          <cell r="B3372">
            <v>311400036</v>
          </cell>
        </row>
        <row r="3372">
          <cell r="F3372" t="str">
            <v>每个部位</v>
          </cell>
        </row>
        <row r="3372">
          <cell r="H3372">
            <v>104</v>
          </cell>
        </row>
        <row r="3373">
          <cell r="B3373">
            <v>311400037</v>
          </cell>
        </row>
        <row r="3373">
          <cell r="F3373" t="str">
            <v>每个皮损</v>
          </cell>
        </row>
        <row r="3373">
          <cell r="H3373">
            <v>26</v>
          </cell>
        </row>
        <row r="3374">
          <cell r="B3374">
            <v>311400038</v>
          </cell>
        </row>
        <row r="3374">
          <cell r="F3374" t="str">
            <v>单侧</v>
          </cell>
        </row>
        <row r="3374">
          <cell r="H3374">
            <v>104</v>
          </cell>
        </row>
        <row r="3375">
          <cell r="B3375">
            <v>311400039</v>
          </cell>
        </row>
        <row r="3375">
          <cell r="F3375" t="str">
            <v>每个皮损</v>
          </cell>
        </row>
        <row r="3375">
          <cell r="H3375">
            <v>6.5</v>
          </cell>
        </row>
        <row r="3376">
          <cell r="B3376">
            <v>311400040</v>
          </cell>
        </row>
        <row r="3376">
          <cell r="F3376" t="str">
            <v>次</v>
          </cell>
        </row>
        <row r="3376">
          <cell r="H3376">
            <v>715</v>
          </cell>
        </row>
        <row r="3377">
          <cell r="B3377">
            <v>311400041</v>
          </cell>
        </row>
        <row r="3377">
          <cell r="F3377" t="str">
            <v>次</v>
          </cell>
        </row>
        <row r="3377">
          <cell r="H3377">
            <v>520</v>
          </cell>
        </row>
        <row r="3378">
          <cell r="B3378">
            <v>311400042</v>
          </cell>
        </row>
        <row r="3378">
          <cell r="F3378" t="str">
            <v>次</v>
          </cell>
        </row>
        <row r="3378">
          <cell r="H3378">
            <v>390</v>
          </cell>
        </row>
        <row r="3379">
          <cell r="B3379">
            <v>311400043</v>
          </cell>
        </row>
        <row r="3379">
          <cell r="F3379" t="str">
            <v>次</v>
          </cell>
        </row>
        <row r="3379">
          <cell r="H3379">
            <v>520</v>
          </cell>
        </row>
        <row r="3380">
          <cell r="B3380">
            <v>311400044</v>
          </cell>
        </row>
        <row r="3380">
          <cell r="F3380" t="str">
            <v>次</v>
          </cell>
        </row>
        <row r="3380">
          <cell r="H3380">
            <v>325</v>
          </cell>
        </row>
        <row r="3381">
          <cell r="B3381">
            <v>311400045</v>
          </cell>
        </row>
        <row r="3381">
          <cell r="F3381" t="str">
            <v>次</v>
          </cell>
        </row>
        <row r="3381">
          <cell r="H3381">
            <v>195</v>
          </cell>
        </row>
        <row r="3382">
          <cell r="B3382">
            <v>311400046</v>
          </cell>
        </row>
        <row r="3382">
          <cell r="F3382" t="str">
            <v>次</v>
          </cell>
        </row>
        <row r="3382">
          <cell r="H3382">
            <v>130</v>
          </cell>
        </row>
        <row r="3383">
          <cell r="B3383">
            <v>311400047</v>
          </cell>
        </row>
        <row r="3383">
          <cell r="F3383" t="str">
            <v>千瓦时</v>
          </cell>
        </row>
        <row r="3383">
          <cell r="H3383">
            <v>5.2</v>
          </cell>
        </row>
        <row r="3384">
          <cell r="B3384">
            <v>311400048</v>
          </cell>
        </row>
        <row r="3384">
          <cell r="F3384" t="str">
            <v>次</v>
          </cell>
        </row>
        <row r="3384">
          <cell r="H3384">
            <v>52</v>
          </cell>
        </row>
        <row r="3385">
          <cell r="B3385">
            <v>311400049</v>
          </cell>
        </row>
        <row r="3385">
          <cell r="F3385" t="str">
            <v>次</v>
          </cell>
        </row>
        <row r="3385">
          <cell r="H3385">
            <v>260</v>
          </cell>
        </row>
        <row r="3386">
          <cell r="B3386">
            <v>311400050</v>
          </cell>
        </row>
        <row r="3386">
          <cell r="F3386" t="str">
            <v>次</v>
          </cell>
        </row>
        <row r="3386">
          <cell r="H3386">
            <v>195</v>
          </cell>
        </row>
        <row r="3387">
          <cell r="B3387">
            <v>311400051</v>
          </cell>
        </row>
        <row r="3387">
          <cell r="F3387" t="str">
            <v>次</v>
          </cell>
        </row>
        <row r="3387">
          <cell r="H3387">
            <v>130</v>
          </cell>
        </row>
        <row r="3388">
          <cell r="B3388">
            <v>311400052</v>
          </cell>
        </row>
        <row r="3388">
          <cell r="F3388" t="str">
            <v>日</v>
          </cell>
        </row>
        <row r="3388">
          <cell r="H3388" t="str">
            <v>300</v>
          </cell>
        </row>
        <row r="3389">
          <cell r="B3389">
            <v>311400053</v>
          </cell>
        </row>
        <row r="3389">
          <cell r="F3389" t="str">
            <v>日</v>
          </cell>
        </row>
        <row r="3389">
          <cell r="H3389" t="str">
            <v>80</v>
          </cell>
        </row>
        <row r="3390">
          <cell r="B3390" t="str">
            <v>311400053-a</v>
          </cell>
        </row>
        <row r="3390">
          <cell r="F3390" t="str">
            <v>天</v>
          </cell>
        </row>
        <row r="3390">
          <cell r="H3390">
            <v>5</v>
          </cell>
        </row>
        <row r="3391">
          <cell r="B3391" t="str">
            <v>311400053-b</v>
          </cell>
        </row>
        <row r="3391">
          <cell r="F3391" t="str">
            <v>天</v>
          </cell>
        </row>
        <row r="3391">
          <cell r="H3391">
            <v>7</v>
          </cell>
        </row>
        <row r="3392">
          <cell r="B3392" t="str">
            <v>311400053-c</v>
          </cell>
        </row>
        <row r="3392">
          <cell r="F3392" t="str">
            <v>日</v>
          </cell>
        </row>
        <row r="3392">
          <cell r="H3392" t="str">
            <v>市场调节价</v>
          </cell>
        </row>
        <row r="3393">
          <cell r="B3393">
            <v>311400054</v>
          </cell>
        </row>
        <row r="3393">
          <cell r="F3393" t="str">
            <v>日</v>
          </cell>
        </row>
        <row r="3393">
          <cell r="H3393">
            <v>78</v>
          </cell>
        </row>
        <row r="3394">
          <cell r="B3394">
            <v>311400055</v>
          </cell>
        </row>
        <row r="3394">
          <cell r="F3394" t="str">
            <v>每个部位</v>
          </cell>
        </row>
        <row r="3394">
          <cell r="H3394">
            <v>26</v>
          </cell>
        </row>
        <row r="3395">
          <cell r="B3395">
            <v>311400056</v>
          </cell>
        </row>
        <row r="3395">
          <cell r="F3395" t="str">
            <v>1%体表面积</v>
          </cell>
        </row>
        <row r="3395">
          <cell r="H3395">
            <v>26</v>
          </cell>
        </row>
        <row r="3396">
          <cell r="B3396">
            <v>311400057</v>
          </cell>
        </row>
        <row r="3396">
          <cell r="F3396" t="str">
            <v>次</v>
          </cell>
        </row>
        <row r="3396">
          <cell r="H3396">
            <v>142</v>
          </cell>
        </row>
        <row r="3397">
          <cell r="B3397">
            <v>311400058</v>
          </cell>
        </row>
        <row r="3397">
          <cell r="F3397" t="str">
            <v>次</v>
          </cell>
        </row>
        <row r="3397">
          <cell r="H3397">
            <v>78</v>
          </cell>
        </row>
        <row r="3398">
          <cell r="B3398">
            <v>311400059</v>
          </cell>
        </row>
        <row r="3398">
          <cell r="F3398" t="str">
            <v>次</v>
          </cell>
        </row>
        <row r="3398">
          <cell r="H3398">
            <v>315</v>
          </cell>
        </row>
        <row r="3399">
          <cell r="B3399">
            <v>311400060</v>
          </cell>
        </row>
        <row r="3399">
          <cell r="F3399" t="str">
            <v>每个皮损</v>
          </cell>
        </row>
        <row r="3399">
          <cell r="H3399" t="str">
            <v>市定价</v>
          </cell>
        </row>
        <row r="3400">
          <cell r="B3400" t="str">
            <v>311400060-a</v>
          </cell>
        </row>
        <row r="3400">
          <cell r="F3400" t="str">
            <v>每个皮损</v>
          </cell>
        </row>
        <row r="3400">
          <cell r="H3400" t="str">
            <v>市定价</v>
          </cell>
        </row>
        <row r="3401">
          <cell r="B3401" t="str">
            <v>311400060-b</v>
          </cell>
        </row>
        <row r="3401">
          <cell r="F3401" t="str">
            <v>每个皮损</v>
          </cell>
        </row>
        <row r="3401">
          <cell r="H3401" t="str">
            <v>市定价</v>
          </cell>
        </row>
        <row r="3402">
          <cell r="B3402">
            <v>311400061</v>
          </cell>
        </row>
        <row r="3402">
          <cell r="F3402" t="str">
            <v>部位</v>
          </cell>
        </row>
        <row r="3402">
          <cell r="H3402">
            <v>107</v>
          </cell>
        </row>
        <row r="3403">
          <cell r="B3403">
            <v>311400062</v>
          </cell>
        </row>
        <row r="3403">
          <cell r="F3403" t="str">
            <v>部位</v>
          </cell>
        </row>
        <row r="3403">
          <cell r="H3403">
            <v>130</v>
          </cell>
        </row>
        <row r="3404">
          <cell r="B3404">
            <v>311400063</v>
          </cell>
        </row>
        <row r="3404">
          <cell r="F3404" t="str">
            <v>ml</v>
          </cell>
        </row>
        <row r="3404">
          <cell r="H3404">
            <v>20</v>
          </cell>
        </row>
        <row r="3405">
          <cell r="B3405">
            <v>311400064</v>
          </cell>
        </row>
        <row r="3405">
          <cell r="F3405" t="str">
            <v>次</v>
          </cell>
        </row>
        <row r="3405">
          <cell r="H3405">
            <v>35</v>
          </cell>
        </row>
        <row r="3406">
          <cell r="B3406" t="str">
            <v>311400065-a</v>
          </cell>
        </row>
        <row r="3406">
          <cell r="F3406" t="str">
            <v>次</v>
          </cell>
        </row>
        <row r="3406">
          <cell r="H3406" t="str">
            <v>医院自主定价</v>
          </cell>
        </row>
        <row r="3407">
          <cell r="B3407" t="str">
            <v>311400065-b</v>
          </cell>
        </row>
        <row r="3407">
          <cell r="F3407" t="str">
            <v>次</v>
          </cell>
        </row>
        <row r="3407">
          <cell r="H3407" t="str">
            <v>医院自主定价</v>
          </cell>
        </row>
        <row r="3408">
          <cell r="B3408" t="str">
            <v>311400065-c</v>
          </cell>
        </row>
        <row r="3408">
          <cell r="F3408" t="str">
            <v>次</v>
          </cell>
        </row>
        <row r="3408">
          <cell r="H3408" t="str">
            <v>医院自主定价</v>
          </cell>
        </row>
        <row r="3409">
          <cell r="B3409">
            <v>3115</v>
          </cell>
        </row>
        <row r="3410">
          <cell r="B3410">
            <v>311501001</v>
          </cell>
        </row>
        <row r="3410">
          <cell r="F3410" t="str">
            <v>次</v>
          </cell>
        </row>
        <row r="3410">
          <cell r="H3410">
            <v>39</v>
          </cell>
        </row>
        <row r="3411">
          <cell r="B3411">
            <v>311501002</v>
          </cell>
        </row>
        <row r="3411">
          <cell r="F3411" t="str">
            <v>次</v>
          </cell>
        </row>
        <row r="3411">
          <cell r="H3411">
            <v>52</v>
          </cell>
        </row>
        <row r="3412">
          <cell r="B3412">
            <v>311501003</v>
          </cell>
        </row>
        <row r="3412">
          <cell r="F3412" t="str">
            <v>次</v>
          </cell>
        </row>
        <row r="3412">
          <cell r="H3412">
            <v>65</v>
          </cell>
        </row>
        <row r="3413">
          <cell r="B3413">
            <v>311501004</v>
          </cell>
        </row>
        <row r="3413">
          <cell r="F3413" t="str">
            <v>次</v>
          </cell>
        </row>
        <row r="3413">
          <cell r="H3413">
            <v>0</v>
          </cell>
        </row>
        <row r="3414">
          <cell r="B3414">
            <v>311501005</v>
          </cell>
        </row>
        <row r="3414">
          <cell r="F3414" t="str">
            <v>次</v>
          </cell>
        </row>
        <row r="3414">
          <cell r="H3414">
            <v>65</v>
          </cell>
        </row>
        <row r="3415">
          <cell r="B3415">
            <v>311502</v>
          </cell>
        </row>
        <row r="3416">
          <cell r="B3416">
            <v>311502001</v>
          </cell>
        </row>
        <row r="3416">
          <cell r="F3416" t="str">
            <v>次</v>
          </cell>
        </row>
        <row r="3416">
          <cell r="H3416">
            <v>33</v>
          </cell>
        </row>
        <row r="3417">
          <cell r="B3417">
            <v>311502002</v>
          </cell>
        </row>
        <row r="3417">
          <cell r="F3417" t="str">
            <v>次</v>
          </cell>
        </row>
        <row r="3417">
          <cell r="H3417">
            <v>46</v>
          </cell>
        </row>
        <row r="3418">
          <cell r="B3418">
            <v>311502003</v>
          </cell>
        </row>
        <row r="3418">
          <cell r="F3418" t="str">
            <v>次</v>
          </cell>
        </row>
        <row r="3418">
          <cell r="H3418">
            <v>20</v>
          </cell>
        </row>
        <row r="3419">
          <cell r="B3419">
            <v>311502004</v>
          </cell>
        </row>
        <row r="3419">
          <cell r="F3419" t="str">
            <v>次</v>
          </cell>
        </row>
        <row r="3419">
          <cell r="H3419">
            <v>55</v>
          </cell>
        </row>
        <row r="3420">
          <cell r="B3420">
            <v>311502005</v>
          </cell>
        </row>
        <row r="3420">
          <cell r="F3420" t="str">
            <v>次</v>
          </cell>
        </row>
        <row r="3420">
          <cell r="H3420">
            <v>13</v>
          </cell>
        </row>
        <row r="3421">
          <cell r="B3421">
            <v>311502006</v>
          </cell>
        </row>
        <row r="3421">
          <cell r="F3421" t="str">
            <v>次</v>
          </cell>
        </row>
        <row r="3421">
          <cell r="H3421">
            <v>800</v>
          </cell>
        </row>
        <row r="3422">
          <cell r="B3422">
            <v>311502007</v>
          </cell>
        </row>
        <row r="3422">
          <cell r="F3422" t="str">
            <v>次</v>
          </cell>
        </row>
        <row r="3422">
          <cell r="H3422">
            <v>104</v>
          </cell>
        </row>
        <row r="3423">
          <cell r="B3423">
            <v>311503</v>
          </cell>
        </row>
        <row r="3424">
          <cell r="B3424">
            <v>311503001</v>
          </cell>
        </row>
        <row r="3424">
          <cell r="F3424" t="str">
            <v>日</v>
          </cell>
        </row>
        <row r="3424">
          <cell r="H3424">
            <v>2.6</v>
          </cell>
        </row>
        <row r="3425">
          <cell r="B3425">
            <v>311503002</v>
          </cell>
        </row>
        <row r="3425">
          <cell r="F3425" t="str">
            <v>次</v>
          </cell>
        </row>
        <row r="3425">
          <cell r="H3425">
            <v>10</v>
          </cell>
        </row>
        <row r="3426">
          <cell r="B3426">
            <v>311503003</v>
          </cell>
        </row>
        <row r="3426">
          <cell r="F3426" t="str">
            <v>日</v>
          </cell>
        </row>
        <row r="3426">
          <cell r="H3426">
            <v>70</v>
          </cell>
        </row>
        <row r="3427">
          <cell r="B3427">
            <v>311503004</v>
          </cell>
        </row>
        <row r="3427">
          <cell r="F3427" t="str">
            <v>次</v>
          </cell>
        </row>
        <row r="3427">
          <cell r="H3427">
            <v>26</v>
          </cell>
        </row>
        <row r="3428">
          <cell r="B3428">
            <v>311503005</v>
          </cell>
        </row>
        <row r="3428">
          <cell r="F3428" t="str">
            <v>次</v>
          </cell>
        </row>
        <row r="3428">
          <cell r="H3428">
            <v>351</v>
          </cell>
        </row>
        <row r="3429">
          <cell r="B3429">
            <v>311503006</v>
          </cell>
        </row>
        <row r="3429">
          <cell r="F3429" t="str">
            <v>次</v>
          </cell>
        </row>
        <row r="3429">
          <cell r="H3429">
            <v>39</v>
          </cell>
        </row>
        <row r="3430">
          <cell r="B3430">
            <v>311503007</v>
          </cell>
        </row>
        <row r="3430">
          <cell r="F3430" t="str">
            <v>次</v>
          </cell>
        </row>
        <row r="3430">
          <cell r="H3430">
            <v>39</v>
          </cell>
        </row>
        <row r="3431">
          <cell r="B3431">
            <v>311503008</v>
          </cell>
        </row>
        <row r="3431">
          <cell r="F3431" t="str">
            <v>次</v>
          </cell>
        </row>
        <row r="3431">
          <cell r="H3431">
            <v>13</v>
          </cell>
        </row>
        <row r="3432">
          <cell r="B3432" t="str">
            <v>311503008-a</v>
          </cell>
        </row>
        <row r="3432">
          <cell r="F3432" t="str">
            <v>次</v>
          </cell>
        </row>
        <row r="3432">
          <cell r="H3432" t="str">
            <v>医院自主定价</v>
          </cell>
        </row>
        <row r="3433">
          <cell r="B3433">
            <v>311503009</v>
          </cell>
        </row>
        <row r="3433">
          <cell r="F3433" t="str">
            <v>次</v>
          </cell>
        </row>
        <row r="3433">
          <cell r="H3433">
            <v>20</v>
          </cell>
        </row>
        <row r="3434">
          <cell r="B3434">
            <v>311503010</v>
          </cell>
        </row>
        <row r="3434">
          <cell r="F3434" t="str">
            <v>次</v>
          </cell>
        </row>
        <row r="3434">
          <cell r="H3434">
            <v>13</v>
          </cell>
        </row>
        <row r="3435">
          <cell r="B3435">
            <v>311503011</v>
          </cell>
        </row>
        <row r="3435">
          <cell r="F3435" t="str">
            <v>次</v>
          </cell>
        </row>
        <row r="3435">
          <cell r="H3435">
            <v>26</v>
          </cell>
        </row>
        <row r="3436">
          <cell r="B3436" t="str">
            <v>311503011-a</v>
          </cell>
        </row>
        <row r="3436">
          <cell r="F3436" t="str">
            <v>次</v>
          </cell>
        </row>
        <row r="3436">
          <cell r="H3436">
            <v>130</v>
          </cell>
        </row>
        <row r="3437">
          <cell r="B3437">
            <v>311503012</v>
          </cell>
        </row>
        <row r="3437">
          <cell r="F3437" t="str">
            <v>次</v>
          </cell>
        </row>
        <row r="3437">
          <cell r="H3437">
            <v>26</v>
          </cell>
        </row>
        <row r="3438">
          <cell r="B3438">
            <v>311503013</v>
          </cell>
        </row>
        <row r="3438">
          <cell r="F3438" t="str">
            <v>次</v>
          </cell>
        </row>
        <row r="3438">
          <cell r="H3438">
            <v>26</v>
          </cell>
        </row>
        <row r="3439">
          <cell r="B3439">
            <v>311503014</v>
          </cell>
        </row>
        <row r="3439">
          <cell r="F3439" t="str">
            <v>次</v>
          </cell>
        </row>
        <row r="3439">
          <cell r="H3439">
            <v>26</v>
          </cell>
        </row>
        <row r="3440">
          <cell r="B3440">
            <v>311503015</v>
          </cell>
        </row>
        <row r="3440">
          <cell r="F3440" t="str">
            <v>次</v>
          </cell>
        </row>
        <row r="3440">
          <cell r="H3440">
            <v>26</v>
          </cell>
        </row>
        <row r="3441">
          <cell r="B3441" t="str">
            <v>311503015-a</v>
          </cell>
        </row>
        <row r="3441">
          <cell r="F3441" t="str">
            <v>次</v>
          </cell>
        </row>
        <row r="3441">
          <cell r="H3441">
            <v>50</v>
          </cell>
        </row>
        <row r="3442">
          <cell r="B3442">
            <v>311503016</v>
          </cell>
        </row>
        <row r="3442">
          <cell r="F3442" t="str">
            <v>日</v>
          </cell>
        </row>
        <row r="3442">
          <cell r="H3442">
            <v>6.5</v>
          </cell>
        </row>
        <row r="3443">
          <cell r="B3443">
            <v>311503017</v>
          </cell>
        </row>
        <row r="3443">
          <cell r="F3443" t="str">
            <v>次</v>
          </cell>
        </row>
        <row r="3443">
          <cell r="H3443">
            <v>13</v>
          </cell>
        </row>
        <row r="3444">
          <cell r="B3444">
            <v>311503018</v>
          </cell>
        </row>
        <row r="3444">
          <cell r="F3444" t="str">
            <v>次</v>
          </cell>
        </row>
        <row r="3444">
          <cell r="H3444">
            <v>13</v>
          </cell>
        </row>
        <row r="3445">
          <cell r="B3445">
            <v>311503019</v>
          </cell>
        </row>
        <row r="3445">
          <cell r="F3445" t="str">
            <v>次</v>
          </cell>
        </row>
        <row r="3445">
          <cell r="H3445">
            <v>26</v>
          </cell>
        </row>
        <row r="3446">
          <cell r="B3446">
            <v>311503020</v>
          </cell>
        </row>
        <row r="3446">
          <cell r="F3446" t="str">
            <v>次</v>
          </cell>
        </row>
        <row r="3446">
          <cell r="H3446">
            <v>19</v>
          </cell>
        </row>
        <row r="3447">
          <cell r="B3447">
            <v>311503021</v>
          </cell>
        </row>
        <row r="3447">
          <cell r="F3447" t="str">
            <v>次</v>
          </cell>
        </row>
        <row r="3447">
          <cell r="H3447">
            <v>26</v>
          </cell>
        </row>
        <row r="3448">
          <cell r="B3448">
            <v>311503022</v>
          </cell>
        </row>
        <row r="3448">
          <cell r="F3448" t="str">
            <v>次</v>
          </cell>
        </row>
        <row r="3448">
          <cell r="H3448">
            <v>39</v>
          </cell>
        </row>
        <row r="3449">
          <cell r="B3449">
            <v>311503023</v>
          </cell>
        </row>
        <row r="3449">
          <cell r="F3449" t="str">
            <v>次</v>
          </cell>
        </row>
        <row r="3449">
          <cell r="H3449" t="str">
            <v>医院自主定价</v>
          </cell>
        </row>
        <row r="3450">
          <cell r="B3450">
            <v>311503024</v>
          </cell>
        </row>
        <row r="3450">
          <cell r="F3450" t="str">
            <v>次</v>
          </cell>
        </row>
        <row r="3450">
          <cell r="H3450" t="str">
            <v>180</v>
          </cell>
        </row>
        <row r="3451">
          <cell r="B3451" t="str">
            <v>311503024-a</v>
          </cell>
        </row>
        <row r="3451">
          <cell r="F3451" t="str">
            <v>小时</v>
          </cell>
        </row>
        <row r="3451">
          <cell r="H3451" t="str">
            <v>医院自主定价</v>
          </cell>
        </row>
        <row r="3452">
          <cell r="B3452">
            <v>311503025</v>
          </cell>
        </row>
        <row r="3452">
          <cell r="F3452" t="str">
            <v>次</v>
          </cell>
        </row>
        <row r="3452">
          <cell r="H3452">
            <v>13</v>
          </cell>
        </row>
        <row r="3453">
          <cell r="B3453">
            <v>311503026</v>
          </cell>
        </row>
        <row r="3453">
          <cell r="F3453" t="str">
            <v>次</v>
          </cell>
        </row>
        <row r="3453">
          <cell r="H3453">
            <v>91</v>
          </cell>
        </row>
        <row r="3454">
          <cell r="B3454">
            <v>311503027</v>
          </cell>
        </row>
        <row r="3454">
          <cell r="F3454" t="str">
            <v>次</v>
          </cell>
        </row>
        <row r="3454">
          <cell r="H3454">
            <v>26</v>
          </cell>
        </row>
        <row r="3455">
          <cell r="B3455">
            <v>311503028</v>
          </cell>
        </row>
        <row r="3455">
          <cell r="F3455" t="str">
            <v>日</v>
          </cell>
        </row>
        <row r="3455">
          <cell r="H3455">
            <v>26</v>
          </cell>
        </row>
        <row r="3456">
          <cell r="B3456">
            <v>311503029</v>
          </cell>
        </row>
        <row r="3456">
          <cell r="F3456" t="str">
            <v>次</v>
          </cell>
        </row>
        <row r="3456">
          <cell r="H3456">
            <v>6.5</v>
          </cell>
        </row>
        <row r="3457">
          <cell r="B3457">
            <v>311503030</v>
          </cell>
        </row>
        <row r="3457">
          <cell r="F3457" t="str">
            <v>次</v>
          </cell>
        </row>
        <row r="3457">
          <cell r="H3457">
            <v>6.5</v>
          </cell>
        </row>
        <row r="3458">
          <cell r="B3458">
            <v>311503031</v>
          </cell>
        </row>
        <row r="3458">
          <cell r="F3458" t="str">
            <v>50分钟</v>
          </cell>
        </row>
        <row r="3458">
          <cell r="H3458" t="str">
            <v>特需服务项目</v>
          </cell>
        </row>
        <row r="3459">
          <cell r="B3459">
            <v>311503032</v>
          </cell>
        </row>
        <row r="3459">
          <cell r="F3459" t="str">
            <v>次</v>
          </cell>
        </row>
        <row r="3459">
          <cell r="H3459">
            <v>94</v>
          </cell>
        </row>
        <row r="3460">
          <cell r="B3460">
            <v>311503033</v>
          </cell>
        </row>
        <row r="3460">
          <cell r="F3460" t="str">
            <v>次</v>
          </cell>
        </row>
        <row r="3460">
          <cell r="H3460" t="str">
            <v>医院自主定价</v>
          </cell>
        </row>
        <row r="3461">
          <cell r="B3461">
            <v>311503034</v>
          </cell>
        </row>
        <row r="3461">
          <cell r="F3461" t="str">
            <v>次</v>
          </cell>
        </row>
        <row r="3461">
          <cell r="H3461" t="str">
            <v>医院自主定价</v>
          </cell>
        </row>
        <row r="3462">
          <cell r="B3462">
            <v>311503035</v>
          </cell>
        </row>
        <row r="3462">
          <cell r="F3462" t="str">
            <v>次</v>
          </cell>
        </row>
        <row r="3462">
          <cell r="H3462" t="str">
            <v>医院自主定价</v>
          </cell>
        </row>
        <row r="3463">
          <cell r="B3463">
            <v>32</v>
          </cell>
        </row>
        <row r="3470">
          <cell r="B3470" t="str">
            <v>32-a</v>
          </cell>
        </row>
        <row r="3470">
          <cell r="F3470" t="str">
            <v>次</v>
          </cell>
        </row>
        <row r="3470">
          <cell r="H3470">
            <v>500</v>
          </cell>
        </row>
        <row r="3471">
          <cell r="B3471">
            <v>3201</v>
          </cell>
        </row>
        <row r="3472">
          <cell r="B3472">
            <v>320100001</v>
          </cell>
        </row>
        <row r="3472">
          <cell r="F3472" t="str">
            <v>次</v>
          </cell>
        </row>
        <row r="3472">
          <cell r="H3472">
            <v>1257</v>
          </cell>
        </row>
        <row r="3473">
          <cell r="B3473">
            <v>320100002</v>
          </cell>
        </row>
        <row r="3473">
          <cell r="F3473" t="str">
            <v>次</v>
          </cell>
        </row>
        <row r="3473">
          <cell r="H3473">
            <v>1650</v>
          </cell>
        </row>
        <row r="3474">
          <cell r="B3474">
            <v>320100003</v>
          </cell>
        </row>
        <row r="3474">
          <cell r="F3474" t="str">
            <v>次</v>
          </cell>
        </row>
        <row r="3474">
          <cell r="H3474">
            <v>1538</v>
          </cell>
        </row>
        <row r="3475">
          <cell r="B3475">
            <v>320100004</v>
          </cell>
        </row>
        <row r="3475">
          <cell r="F3475" t="str">
            <v>次</v>
          </cell>
        </row>
        <row r="3475">
          <cell r="H3475">
            <v>2200</v>
          </cell>
        </row>
        <row r="3476">
          <cell r="B3476">
            <v>320100005</v>
          </cell>
        </row>
        <row r="3476">
          <cell r="F3476" t="str">
            <v>次</v>
          </cell>
        </row>
        <row r="3476">
          <cell r="H3476">
            <v>3200</v>
          </cell>
        </row>
        <row r="3477">
          <cell r="B3477">
            <v>320100006</v>
          </cell>
        </row>
        <row r="3477">
          <cell r="F3477" t="str">
            <v>次</v>
          </cell>
        </row>
        <row r="3477">
          <cell r="H3477">
            <v>2846</v>
          </cell>
        </row>
        <row r="3478">
          <cell r="B3478">
            <v>320100007</v>
          </cell>
        </row>
        <row r="3478">
          <cell r="F3478" t="str">
            <v>次</v>
          </cell>
        </row>
        <row r="3478">
          <cell r="H3478">
            <v>2475</v>
          </cell>
        </row>
        <row r="3479">
          <cell r="B3479">
            <v>320100008</v>
          </cell>
        </row>
        <row r="3479">
          <cell r="F3479" t="str">
            <v>次</v>
          </cell>
        </row>
        <row r="3479">
          <cell r="H3479">
            <v>2475</v>
          </cell>
        </row>
        <row r="3480">
          <cell r="B3480">
            <v>320100009</v>
          </cell>
        </row>
        <row r="3480">
          <cell r="F3480" t="str">
            <v>次</v>
          </cell>
        </row>
        <row r="3480">
          <cell r="H3480">
            <v>2750</v>
          </cell>
        </row>
        <row r="3481">
          <cell r="B3481">
            <v>320100010</v>
          </cell>
        </row>
        <row r="3481">
          <cell r="F3481" t="str">
            <v>次</v>
          </cell>
        </row>
        <row r="3481">
          <cell r="H3481">
            <v>1399</v>
          </cell>
        </row>
        <row r="3482">
          <cell r="B3482" t="str">
            <v>320100010-a</v>
          </cell>
        </row>
        <row r="3482">
          <cell r="F3482" t="str">
            <v>次</v>
          </cell>
        </row>
        <row r="3482">
          <cell r="H3482">
            <v>500</v>
          </cell>
        </row>
        <row r="3483">
          <cell r="B3483">
            <v>320100011</v>
          </cell>
        </row>
        <row r="3483">
          <cell r="F3483" t="str">
            <v>次</v>
          </cell>
        </row>
        <row r="3483">
          <cell r="H3483">
            <v>581</v>
          </cell>
        </row>
        <row r="3484">
          <cell r="B3484">
            <v>320100012</v>
          </cell>
        </row>
        <row r="3484">
          <cell r="F3484" t="str">
            <v>次</v>
          </cell>
        </row>
        <row r="3484">
          <cell r="H3484">
            <v>2401</v>
          </cell>
        </row>
        <row r="3485">
          <cell r="B3485">
            <v>320100013</v>
          </cell>
        </row>
        <row r="3485">
          <cell r="F3485" t="str">
            <v>次</v>
          </cell>
        </row>
        <row r="3485">
          <cell r="H3485">
            <v>245</v>
          </cell>
        </row>
        <row r="3486">
          <cell r="B3486" t="str">
            <v>320100013-a</v>
          </cell>
        </row>
        <row r="3486">
          <cell r="F3486" t="str">
            <v>次</v>
          </cell>
        </row>
        <row r="3486">
          <cell r="H3486">
            <v>120</v>
          </cell>
        </row>
        <row r="3487">
          <cell r="B3487">
            <v>320100014</v>
          </cell>
        </row>
        <row r="3487">
          <cell r="F3487" t="str">
            <v>次</v>
          </cell>
        </row>
        <row r="3487">
          <cell r="H3487" t="str">
            <v>医院自主定价</v>
          </cell>
        </row>
        <row r="3488">
          <cell r="B3488">
            <v>3202</v>
          </cell>
        </row>
        <row r="3489">
          <cell r="B3489">
            <v>320200001</v>
          </cell>
        </row>
        <row r="3489">
          <cell r="F3489" t="str">
            <v>次</v>
          </cell>
        </row>
        <row r="3489">
          <cell r="H3489">
            <v>3800</v>
          </cell>
        </row>
        <row r="3490">
          <cell r="B3490">
            <v>320200002</v>
          </cell>
        </row>
        <row r="3490">
          <cell r="F3490" t="str">
            <v>次</v>
          </cell>
        </row>
        <row r="3490">
          <cell r="H3490">
            <v>1524</v>
          </cell>
        </row>
        <row r="3491">
          <cell r="B3491" t="str">
            <v>320200002-a</v>
          </cell>
        </row>
        <row r="3491">
          <cell r="F3491" t="str">
            <v>每支血管</v>
          </cell>
        </row>
        <row r="3491">
          <cell r="H3491">
            <v>200</v>
          </cell>
        </row>
        <row r="3492">
          <cell r="B3492">
            <v>320200003</v>
          </cell>
        </row>
        <row r="3492">
          <cell r="F3492" t="str">
            <v>次</v>
          </cell>
        </row>
        <row r="3492">
          <cell r="H3492">
            <v>2200</v>
          </cell>
        </row>
        <row r="3493">
          <cell r="B3493" t="str">
            <v>320200003-a</v>
          </cell>
        </row>
        <row r="3493">
          <cell r="F3493" t="str">
            <v>每支血管</v>
          </cell>
        </row>
        <row r="3493">
          <cell r="H3493">
            <v>200</v>
          </cell>
        </row>
        <row r="3494">
          <cell r="B3494">
            <v>320200004</v>
          </cell>
        </row>
        <row r="3494">
          <cell r="F3494" t="str">
            <v>次</v>
          </cell>
        </row>
        <row r="3494">
          <cell r="H3494">
            <v>1607</v>
          </cell>
        </row>
        <row r="3495">
          <cell r="B3495">
            <v>320200005</v>
          </cell>
        </row>
        <row r="3495">
          <cell r="F3495" t="str">
            <v>次</v>
          </cell>
        </row>
        <row r="3495">
          <cell r="H3495">
            <v>2457</v>
          </cell>
        </row>
        <row r="3496">
          <cell r="B3496">
            <v>320200006</v>
          </cell>
        </row>
        <row r="3496">
          <cell r="F3496" t="str">
            <v>次</v>
          </cell>
        </row>
        <row r="3496">
          <cell r="H3496" t="str">
            <v>2000</v>
          </cell>
        </row>
        <row r="3497">
          <cell r="B3497">
            <v>320200007</v>
          </cell>
        </row>
        <row r="3497">
          <cell r="F3497" t="str">
            <v>次</v>
          </cell>
        </row>
        <row r="3497">
          <cell r="H3497">
            <v>2425</v>
          </cell>
        </row>
        <row r="3498">
          <cell r="B3498">
            <v>320200008</v>
          </cell>
        </row>
        <row r="3498">
          <cell r="F3498" t="str">
            <v>次</v>
          </cell>
        </row>
        <row r="3498">
          <cell r="H3498">
            <v>2475</v>
          </cell>
        </row>
        <row r="3499">
          <cell r="B3499">
            <v>320200009</v>
          </cell>
        </row>
        <row r="3499">
          <cell r="F3499" t="str">
            <v>次</v>
          </cell>
        </row>
        <row r="3499">
          <cell r="H3499">
            <v>2475</v>
          </cell>
        </row>
        <row r="3500">
          <cell r="B3500">
            <v>320200010</v>
          </cell>
        </row>
        <row r="3500">
          <cell r="F3500" t="str">
            <v>次</v>
          </cell>
        </row>
        <row r="3500">
          <cell r="H3500">
            <v>3300</v>
          </cell>
        </row>
        <row r="3501">
          <cell r="B3501" t="str">
            <v>320200010-a</v>
          </cell>
        </row>
        <row r="3501">
          <cell r="F3501" t="str">
            <v>次</v>
          </cell>
        </row>
        <row r="3501">
          <cell r="H3501">
            <v>3230</v>
          </cell>
        </row>
        <row r="3502">
          <cell r="B3502">
            <v>320200011</v>
          </cell>
        </row>
        <row r="3502">
          <cell r="F3502" t="str">
            <v>次</v>
          </cell>
        </row>
        <row r="3502">
          <cell r="H3502">
            <v>2200</v>
          </cell>
        </row>
        <row r="3503">
          <cell r="B3503">
            <v>320200012</v>
          </cell>
        </row>
        <row r="3503">
          <cell r="F3503" t="str">
            <v>次</v>
          </cell>
        </row>
        <row r="3503">
          <cell r="H3503">
            <v>2200</v>
          </cell>
        </row>
        <row r="3504">
          <cell r="B3504">
            <v>320200013</v>
          </cell>
        </row>
        <row r="3504">
          <cell r="F3504" t="str">
            <v>次</v>
          </cell>
        </row>
        <row r="3504">
          <cell r="H3504">
            <v>2657</v>
          </cell>
        </row>
        <row r="3505">
          <cell r="B3505">
            <v>320200014</v>
          </cell>
        </row>
        <row r="3505">
          <cell r="F3505" t="str">
            <v>次</v>
          </cell>
        </row>
        <row r="3505">
          <cell r="H3505">
            <v>1500</v>
          </cell>
        </row>
        <row r="3506">
          <cell r="B3506">
            <v>320200015</v>
          </cell>
        </row>
        <row r="3506">
          <cell r="F3506" t="str">
            <v>次</v>
          </cell>
        </row>
        <row r="3506">
          <cell r="H3506">
            <v>1500</v>
          </cell>
        </row>
        <row r="3507">
          <cell r="B3507">
            <v>3203</v>
          </cell>
        </row>
        <row r="3508">
          <cell r="B3508">
            <v>320300001</v>
          </cell>
        </row>
        <row r="3508">
          <cell r="F3508" t="str">
            <v>次</v>
          </cell>
        </row>
        <row r="3508">
          <cell r="H3508" t="str">
            <v>2000</v>
          </cell>
        </row>
        <row r="3509">
          <cell r="B3509">
            <v>320300002</v>
          </cell>
        </row>
        <row r="3509">
          <cell r="F3509" t="str">
            <v>次</v>
          </cell>
        </row>
        <row r="3509">
          <cell r="H3509">
            <v>1650</v>
          </cell>
        </row>
        <row r="3510">
          <cell r="B3510">
            <v>320300003</v>
          </cell>
        </row>
        <row r="3510">
          <cell r="F3510" t="str">
            <v>次</v>
          </cell>
        </row>
        <row r="3510">
          <cell r="H3510">
            <v>2200</v>
          </cell>
        </row>
        <row r="3511">
          <cell r="B3511">
            <v>3204</v>
          </cell>
        </row>
        <row r="3512">
          <cell r="B3512">
            <v>320400001</v>
          </cell>
        </row>
        <row r="3512">
          <cell r="F3512" t="str">
            <v>每个瓣膜</v>
          </cell>
        </row>
        <row r="3512">
          <cell r="H3512" t="str">
            <v>2000</v>
          </cell>
        </row>
        <row r="3513">
          <cell r="B3513">
            <v>320400002</v>
          </cell>
        </row>
        <row r="3513">
          <cell r="F3513" t="str">
            <v>次</v>
          </cell>
        </row>
        <row r="3513">
          <cell r="H3513">
            <v>1650</v>
          </cell>
        </row>
        <row r="3514">
          <cell r="B3514">
            <v>320400003</v>
          </cell>
        </row>
        <row r="3514">
          <cell r="F3514" t="str">
            <v>次</v>
          </cell>
        </row>
        <row r="3514">
          <cell r="H3514">
            <v>2200</v>
          </cell>
        </row>
        <row r="3515">
          <cell r="B3515" t="str">
            <v>320400003-a</v>
          </cell>
        </row>
        <row r="3515">
          <cell r="F3515" t="str">
            <v>次</v>
          </cell>
        </row>
        <row r="3515">
          <cell r="H3515">
            <v>4173</v>
          </cell>
        </row>
        <row r="3516">
          <cell r="B3516" t="str">
            <v>320400003-b</v>
          </cell>
        </row>
        <row r="3516">
          <cell r="F3516" t="str">
            <v>次</v>
          </cell>
        </row>
        <row r="3516">
          <cell r="H3516">
            <v>4520</v>
          </cell>
        </row>
        <row r="3517">
          <cell r="B3517" t="str">
            <v>320400003-c</v>
          </cell>
        </row>
        <row r="3517">
          <cell r="F3517" t="str">
            <v>次</v>
          </cell>
        </row>
        <row r="3517">
          <cell r="H3517">
            <v>4520</v>
          </cell>
        </row>
        <row r="3518">
          <cell r="B3518" t="str">
            <v>320400003-d</v>
          </cell>
        </row>
        <row r="3518">
          <cell r="F3518" t="str">
            <v>次</v>
          </cell>
        </row>
        <row r="3518">
          <cell r="H3518">
            <v>4520</v>
          </cell>
        </row>
        <row r="3519">
          <cell r="B3519">
            <v>320400004</v>
          </cell>
        </row>
        <row r="3519">
          <cell r="F3519" t="str">
            <v>次</v>
          </cell>
        </row>
        <row r="3519">
          <cell r="H3519">
            <v>3750</v>
          </cell>
        </row>
        <row r="3520">
          <cell r="B3520">
            <v>320400005</v>
          </cell>
        </row>
        <row r="3520">
          <cell r="F3520" t="str">
            <v>次</v>
          </cell>
        </row>
        <row r="3520">
          <cell r="H3520">
            <v>2935</v>
          </cell>
        </row>
        <row r="3521">
          <cell r="B3521" t="str">
            <v>320400006</v>
          </cell>
        </row>
        <row r="3521">
          <cell r="F3521" t="str">
            <v>次</v>
          </cell>
        </row>
        <row r="3521">
          <cell r="H3521" t="str">
            <v>医院自主定价</v>
          </cell>
        </row>
        <row r="3522">
          <cell r="B3522" t="str">
            <v>320400007</v>
          </cell>
        </row>
        <row r="3522">
          <cell r="F3522" t="str">
            <v>次</v>
          </cell>
        </row>
        <row r="3522">
          <cell r="H3522" t="str">
            <v>医院自主定价</v>
          </cell>
        </row>
        <row r="3523">
          <cell r="B3523">
            <v>320400008</v>
          </cell>
        </row>
        <row r="3523">
          <cell r="F3523" t="str">
            <v>次</v>
          </cell>
        </row>
        <row r="3523">
          <cell r="H3523" t="str">
            <v>市场调节价</v>
          </cell>
        </row>
        <row r="3524">
          <cell r="B3524">
            <v>3205</v>
          </cell>
        </row>
        <row r="3525">
          <cell r="B3525">
            <v>320500001</v>
          </cell>
        </row>
        <row r="3525">
          <cell r="F3525" t="str">
            <v>次</v>
          </cell>
        </row>
        <row r="3525">
          <cell r="H3525">
            <v>2145</v>
          </cell>
        </row>
        <row r="3526">
          <cell r="B3526" t="str">
            <v>320500001-a</v>
          </cell>
        </row>
        <row r="3526">
          <cell r="F3526" t="str">
            <v>次</v>
          </cell>
        </row>
        <row r="3526">
          <cell r="H3526" t="str">
            <v>300</v>
          </cell>
        </row>
        <row r="3527">
          <cell r="B3527" t="str">
            <v>320500001-b</v>
          </cell>
        </row>
        <row r="3527">
          <cell r="F3527" t="str">
            <v>次</v>
          </cell>
        </row>
        <row r="3527">
          <cell r="H3527">
            <v>2387</v>
          </cell>
        </row>
        <row r="3528">
          <cell r="B3528" t="str">
            <v>320500001-c</v>
          </cell>
        </row>
        <row r="3528">
          <cell r="F3528" t="str">
            <v>次</v>
          </cell>
        </row>
        <row r="3528">
          <cell r="H3528" t="str">
            <v>医院自主定价</v>
          </cell>
        </row>
        <row r="3529">
          <cell r="B3529">
            <v>320500002</v>
          </cell>
        </row>
        <row r="3529">
          <cell r="F3529" t="str">
            <v>次</v>
          </cell>
        </row>
        <row r="3529">
          <cell r="H3529">
            <v>3500</v>
          </cell>
        </row>
        <row r="3530">
          <cell r="B3530" t="str">
            <v>320500002-a</v>
          </cell>
        </row>
        <row r="3530">
          <cell r="F3530" t="str">
            <v>每支血管</v>
          </cell>
        </row>
        <row r="3530">
          <cell r="H3530">
            <v>500</v>
          </cell>
        </row>
        <row r="3531">
          <cell r="B3531" t="str">
            <v>320500002-c</v>
          </cell>
        </row>
        <row r="3531">
          <cell r="F3531" t="str">
            <v>次</v>
          </cell>
        </row>
        <row r="3531">
          <cell r="H3531">
            <v>3736</v>
          </cell>
        </row>
        <row r="3532">
          <cell r="B3532">
            <v>320500003</v>
          </cell>
        </row>
        <row r="3532">
          <cell r="F3532" t="str">
            <v>次</v>
          </cell>
        </row>
        <row r="3532">
          <cell r="H3532">
            <v>4320</v>
          </cell>
        </row>
        <row r="3533">
          <cell r="B3533" t="str">
            <v>320500003-a</v>
          </cell>
        </row>
        <row r="3533">
          <cell r="F3533" t="str">
            <v>每支血管</v>
          </cell>
        </row>
        <row r="3533">
          <cell r="H3533">
            <v>500</v>
          </cell>
        </row>
        <row r="3534">
          <cell r="B3534">
            <v>320500004</v>
          </cell>
        </row>
        <row r="3534">
          <cell r="F3534" t="str">
            <v>次</v>
          </cell>
        </row>
        <row r="3534">
          <cell r="H3534">
            <v>4457</v>
          </cell>
        </row>
        <row r="3535">
          <cell r="B3535" t="str">
            <v>320500004-a</v>
          </cell>
        </row>
        <row r="3535">
          <cell r="F3535" t="str">
            <v>每支血管</v>
          </cell>
        </row>
        <row r="3535">
          <cell r="H3535">
            <v>500</v>
          </cell>
        </row>
        <row r="3536">
          <cell r="B3536">
            <v>320500005</v>
          </cell>
        </row>
        <row r="3536">
          <cell r="F3536" t="str">
            <v>次</v>
          </cell>
        </row>
        <row r="3536">
          <cell r="H3536">
            <v>4529</v>
          </cell>
        </row>
        <row r="3537">
          <cell r="B3537" t="str">
            <v>320500005-a</v>
          </cell>
        </row>
        <row r="3537">
          <cell r="F3537" t="str">
            <v>每支血管</v>
          </cell>
        </row>
        <row r="3537">
          <cell r="H3537">
            <v>500</v>
          </cell>
        </row>
        <row r="3538">
          <cell r="B3538">
            <v>320500006</v>
          </cell>
        </row>
        <row r="3538">
          <cell r="F3538" t="str">
            <v>次</v>
          </cell>
        </row>
        <row r="3538">
          <cell r="H3538">
            <v>4786</v>
          </cell>
        </row>
        <row r="3539">
          <cell r="B3539" t="str">
            <v>320500006-a</v>
          </cell>
        </row>
        <row r="3539">
          <cell r="F3539" t="str">
            <v>每支血管</v>
          </cell>
        </row>
        <row r="3539">
          <cell r="H3539">
            <v>500</v>
          </cell>
        </row>
        <row r="3540">
          <cell r="B3540">
            <v>320500007</v>
          </cell>
        </row>
        <row r="3540">
          <cell r="F3540" t="str">
            <v>次</v>
          </cell>
        </row>
        <row r="3540">
          <cell r="H3540">
            <v>3257</v>
          </cell>
        </row>
        <row r="3541">
          <cell r="B3541">
            <v>320500008</v>
          </cell>
        </row>
        <row r="3541">
          <cell r="F3541" t="str">
            <v>次</v>
          </cell>
        </row>
        <row r="3541">
          <cell r="H3541" t="str">
            <v>2300</v>
          </cell>
        </row>
        <row r="3542">
          <cell r="B3542">
            <v>320500009</v>
          </cell>
        </row>
        <row r="3542">
          <cell r="F3542" t="str">
            <v>小时</v>
          </cell>
        </row>
        <row r="3542">
          <cell r="H3542">
            <v>94</v>
          </cell>
        </row>
        <row r="3543">
          <cell r="B3543">
            <v>320500010</v>
          </cell>
        </row>
        <row r="3543">
          <cell r="F3543" t="str">
            <v>次</v>
          </cell>
        </row>
        <row r="3543">
          <cell r="H3543">
            <v>2200</v>
          </cell>
        </row>
        <row r="3544">
          <cell r="B3544">
            <v>320500011</v>
          </cell>
        </row>
        <row r="3544">
          <cell r="F3544" t="str">
            <v>次</v>
          </cell>
        </row>
        <row r="3544">
          <cell r="H3544">
            <v>2914</v>
          </cell>
        </row>
        <row r="3545">
          <cell r="B3545" t="str">
            <v>320500011-a</v>
          </cell>
        </row>
        <row r="3545">
          <cell r="F3545" t="str">
            <v>次</v>
          </cell>
        </row>
        <row r="3545">
          <cell r="H3545">
            <v>5241</v>
          </cell>
        </row>
        <row r="3546">
          <cell r="B3546">
            <v>320500012</v>
          </cell>
        </row>
        <row r="3546">
          <cell r="F3546" t="str">
            <v>次</v>
          </cell>
        </row>
        <row r="3546">
          <cell r="H3546">
            <v>2200</v>
          </cell>
        </row>
        <row r="3547">
          <cell r="B3547">
            <v>320500013</v>
          </cell>
        </row>
        <row r="3547">
          <cell r="F3547" t="str">
            <v>次</v>
          </cell>
        </row>
        <row r="3547">
          <cell r="H3547">
            <v>2200</v>
          </cell>
        </row>
        <row r="3548">
          <cell r="B3548">
            <v>320500014</v>
          </cell>
        </row>
        <row r="3548">
          <cell r="F3548" t="str">
            <v>次</v>
          </cell>
        </row>
        <row r="3548">
          <cell r="H3548">
            <v>3300</v>
          </cell>
        </row>
        <row r="3549">
          <cell r="B3549">
            <v>320500015</v>
          </cell>
        </row>
        <row r="3549">
          <cell r="F3549" t="str">
            <v>次</v>
          </cell>
        </row>
        <row r="3549">
          <cell r="H3549">
            <v>4271</v>
          </cell>
        </row>
        <row r="3550">
          <cell r="B3550">
            <v>320500016</v>
          </cell>
        </row>
        <row r="3550">
          <cell r="F3550" t="str">
            <v>次</v>
          </cell>
        </row>
        <row r="3550">
          <cell r="H3550">
            <v>4286</v>
          </cell>
        </row>
        <row r="3551">
          <cell r="B3551" t="str">
            <v>320500016-a</v>
          </cell>
        </row>
        <row r="3551">
          <cell r="F3551" t="str">
            <v>次</v>
          </cell>
        </row>
        <row r="3551">
          <cell r="H3551" t="str">
            <v>医院自主定价</v>
          </cell>
        </row>
        <row r="3552">
          <cell r="B3552">
            <v>320500017</v>
          </cell>
        </row>
        <row r="3552">
          <cell r="F3552" t="str">
            <v>次</v>
          </cell>
        </row>
        <row r="3552">
          <cell r="H3552">
            <v>2225</v>
          </cell>
        </row>
        <row r="3553">
          <cell r="B3553">
            <v>320500018</v>
          </cell>
        </row>
        <row r="3553">
          <cell r="F3553" t="str">
            <v>次</v>
          </cell>
        </row>
        <row r="3553">
          <cell r="H3553">
            <v>3213</v>
          </cell>
        </row>
        <row r="3554">
          <cell r="B3554">
            <v>320500020</v>
          </cell>
        </row>
        <row r="3554">
          <cell r="F3554" t="str">
            <v>次</v>
          </cell>
        </row>
        <row r="3554">
          <cell r="H3554" t="str">
            <v>医院自主定价</v>
          </cell>
        </row>
        <row r="3555">
          <cell r="B3555" t="str">
            <v>320500021</v>
          </cell>
        </row>
        <row r="3555">
          <cell r="F3555" t="str">
            <v>次</v>
          </cell>
        </row>
        <row r="3555">
          <cell r="H3555" t="str">
            <v>医院自主定价</v>
          </cell>
        </row>
        <row r="3556">
          <cell r="B3556">
            <v>320500022</v>
          </cell>
        </row>
        <row r="3556">
          <cell r="F3556" t="str">
            <v>次</v>
          </cell>
        </row>
        <row r="3556">
          <cell r="H3556" t="str">
            <v>医院自主定价</v>
          </cell>
        </row>
        <row r="3557">
          <cell r="B3557">
            <v>3206</v>
          </cell>
        </row>
        <row r="3558">
          <cell r="B3558">
            <v>320600001</v>
          </cell>
        </row>
        <row r="3558">
          <cell r="F3558" t="str">
            <v>次</v>
          </cell>
        </row>
        <row r="3558">
          <cell r="H3558">
            <v>2219</v>
          </cell>
        </row>
        <row r="3559">
          <cell r="B3559">
            <v>320600002</v>
          </cell>
        </row>
        <row r="3559">
          <cell r="F3559" t="str">
            <v>次</v>
          </cell>
        </row>
        <row r="3559">
          <cell r="H3559">
            <v>2702</v>
          </cell>
        </row>
        <row r="3560">
          <cell r="B3560">
            <v>320600003</v>
          </cell>
        </row>
        <row r="3560">
          <cell r="F3560" t="str">
            <v>次</v>
          </cell>
        </row>
        <row r="3560">
          <cell r="H3560">
            <v>3202</v>
          </cell>
        </row>
        <row r="3561">
          <cell r="B3561">
            <v>320600004</v>
          </cell>
        </row>
        <row r="3561">
          <cell r="F3561" t="str">
            <v>次</v>
          </cell>
        </row>
        <row r="3561">
          <cell r="H3561" t="str">
            <v>4500</v>
          </cell>
        </row>
        <row r="3562">
          <cell r="B3562">
            <v>320600005</v>
          </cell>
        </row>
        <row r="3562">
          <cell r="F3562" t="str">
            <v>次</v>
          </cell>
        </row>
        <row r="3562">
          <cell r="H3562">
            <v>2200</v>
          </cell>
        </row>
        <row r="3563">
          <cell r="B3563">
            <v>320600006</v>
          </cell>
        </row>
        <row r="3563">
          <cell r="F3563" t="str">
            <v>次</v>
          </cell>
        </row>
        <row r="3563">
          <cell r="H3563">
            <v>2200</v>
          </cell>
        </row>
        <row r="3564">
          <cell r="B3564">
            <v>320600007</v>
          </cell>
        </row>
        <row r="3564">
          <cell r="F3564" t="str">
            <v>次</v>
          </cell>
        </row>
        <row r="3564">
          <cell r="H3564">
            <v>2475</v>
          </cell>
        </row>
        <row r="3565">
          <cell r="B3565">
            <v>320600008</v>
          </cell>
        </row>
        <row r="3565">
          <cell r="F3565" t="str">
            <v>次</v>
          </cell>
        </row>
        <row r="3565">
          <cell r="H3565">
            <v>2475</v>
          </cell>
        </row>
        <row r="3566">
          <cell r="B3566">
            <v>320600009</v>
          </cell>
        </row>
        <row r="3566">
          <cell r="F3566" t="str">
            <v>次</v>
          </cell>
        </row>
        <row r="3566">
          <cell r="H3566">
            <v>2475</v>
          </cell>
        </row>
        <row r="3567">
          <cell r="B3567">
            <v>320600010</v>
          </cell>
        </row>
        <row r="3567">
          <cell r="F3567" t="str">
            <v>次</v>
          </cell>
        </row>
        <row r="3567">
          <cell r="H3567">
            <v>1988</v>
          </cell>
        </row>
        <row r="3568">
          <cell r="B3568">
            <v>320600011</v>
          </cell>
        </row>
        <row r="3568">
          <cell r="F3568" t="str">
            <v>次</v>
          </cell>
        </row>
        <row r="3568">
          <cell r="H3568">
            <v>2660</v>
          </cell>
        </row>
        <row r="3569">
          <cell r="B3569">
            <v>320600012</v>
          </cell>
        </row>
        <row r="3569">
          <cell r="F3569" t="str">
            <v>次</v>
          </cell>
        </row>
        <row r="3569">
          <cell r="H3569">
            <v>3500</v>
          </cell>
        </row>
        <row r="3570">
          <cell r="B3570">
            <v>33</v>
          </cell>
        </row>
        <row r="3571">
          <cell r="B3571">
            <v>33</v>
          </cell>
        </row>
        <row r="3571">
          <cell r="H3571" t="str">
            <v>调整幅度50%</v>
          </cell>
        </row>
        <row r="3585">
          <cell r="B3585" t="str">
            <v>33（1）</v>
          </cell>
        </row>
        <row r="3586">
          <cell r="B3586" t="str">
            <v>33-a</v>
          </cell>
        </row>
        <row r="3586">
          <cell r="F3586" t="str">
            <v>次</v>
          </cell>
        </row>
        <row r="3586">
          <cell r="H3586">
            <v>600</v>
          </cell>
        </row>
        <row r="3587">
          <cell r="B3587" t="str">
            <v>33-b</v>
          </cell>
        </row>
        <row r="3587">
          <cell r="F3587" t="str">
            <v>次</v>
          </cell>
        </row>
        <row r="3587">
          <cell r="H3587">
            <v>300</v>
          </cell>
        </row>
        <row r="3588">
          <cell r="B3588" t="str">
            <v>33-c</v>
          </cell>
        </row>
        <row r="3588">
          <cell r="F3588" t="str">
            <v>次</v>
          </cell>
        </row>
        <row r="3588">
          <cell r="H3588">
            <v>1200</v>
          </cell>
        </row>
        <row r="3589">
          <cell r="B3589" t="str">
            <v>33-d</v>
          </cell>
        </row>
        <row r="3589">
          <cell r="F3589" t="str">
            <v>次</v>
          </cell>
        </row>
        <row r="3589">
          <cell r="H3589">
            <v>790</v>
          </cell>
        </row>
        <row r="3590">
          <cell r="B3590" t="str">
            <v>33-e</v>
          </cell>
        </row>
        <row r="3590">
          <cell r="F3590" t="str">
            <v>次</v>
          </cell>
        </row>
        <row r="3590">
          <cell r="H3590">
            <v>100</v>
          </cell>
        </row>
        <row r="3591">
          <cell r="B3591" t="str">
            <v>33-f</v>
          </cell>
        </row>
        <row r="3591">
          <cell r="F3591" t="str">
            <v>次</v>
          </cell>
        </row>
        <row r="3591">
          <cell r="H3591">
            <v>855</v>
          </cell>
        </row>
        <row r="3592">
          <cell r="B3592" t="str">
            <v>33-g</v>
          </cell>
        </row>
        <row r="3592">
          <cell r="F3592" t="str">
            <v>次</v>
          </cell>
        </row>
        <row r="3592">
          <cell r="H3592">
            <v>1727</v>
          </cell>
        </row>
        <row r="3593">
          <cell r="B3593" t="str">
            <v>33-h</v>
          </cell>
        </row>
        <row r="3593">
          <cell r="F3593" t="str">
            <v>小时</v>
          </cell>
        </row>
        <row r="3593">
          <cell r="H3593">
            <v>1200</v>
          </cell>
        </row>
        <row r="3594">
          <cell r="B3594" t="str">
            <v>33-i</v>
          </cell>
        </row>
        <row r="3594">
          <cell r="F3594" t="str">
            <v>次</v>
          </cell>
        </row>
        <row r="3594">
          <cell r="H3594">
            <v>200</v>
          </cell>
        </row>
        <row r="3595">
          <cell r="B3595" t="str">
            <v>33-i</v>
          </cell>
        </row>
        <row r="3595">
          <cell r="F3595" t="str">
            <v>次</v>
          </cell>
        </row>
        <row r="3595">
          <cell r="H3595">
            <v>400</v>
          </cell>
        </row>
        <row r="3596">
          <cell r="B3596" t="str">
            <v>33-i</v>
          </cell>
        </row>
        <row r="3596">
          <cell r="F3596" t="str">
            <v>次</v>
          </cell>
        </row>
        <row r="3596">
          <cell r="H3596">
            <v>600</v>
          </cell>
        </row>
        <row r="3597">
          <cell r="B3597" t="str">
            <v>33-i</v>
          </cell>
        </row>
        <row r="3597">
          <cell r="F3597" t="str">
            <v>次</v>
          </cell>
        </row>
        <row r="3597">
          <cell r="H3597">
            <v>800</v>
          </cell>
        </row>
        <row r="3598">
          <cell r="B3598" t="str">
            <v>33-i</v>
          </cell>
        </row>
        <row r="3598">
          <cell r="F3598" t="str">
            <v>次</v>
          </cell>
        </row>
        <row r="3598">
          <cell r="H3598">
            <v>1000</v>
          </cell>
        </row>
        <row r="3599">
          <cell r="B3599" t="str">
            <v>33-i</v>
          </cell>
        </row>
        <row r="3599">
          <cell r="F3599" t="str">
            <v>次</v>
          </cell>
        </row>
        <row r="3599">
          <cell r="H3599">
            <v>1200</v>
          </cell>
        </row>
        <row r="3600">
          <cell r="B3600" t="str">
            <v>33-i</v>
          </cell>
        </row>
        <row r="3600">
          <cell r="F3600" t="str">
            <v>次</v>
          </cell>
        </row>
        <row r="3600">
          <cell r="H3600">
            <v>1400</v>
          </cell>
        </row>
        <row r="3601">
          <cell r="B3601" t="str">
            <v>33-j</v>
          </cell>
        </row>
        <row r="3601">
          <cell r="F3601" t="str">
            <v>小时</v>
          </cell>
        </row>
        <row r="3601">
          <cell r="H3601">
            <v>920</v>
          </cell>
        </row>
        <row r="3602">
          <cell r="B3602" t="str">
            <v>33-k</v>
          </cell>
        </row>
        <row r="3602">
          <cell r="F3602" t="str">
            <v>次</v>
          </cell>
        </row>
        <row r="3602">
          <cell r="H3602" t="str">
            <v>医院自主定价</v>
          </cell>
        </row>
        <row r="3603">
          <cell r="B3603" t="str">
            <v>33-m</v>
          </cell>
        </row>
        <row r="3603">
          <cell r="F3603" t="str">
            <v>小时</v>
          </cell>
        </row>
        <row r="3603">
          <cell r="H3603">
            <v>115</v>
          </cell>
        </row>
        <row r="3604">
          <cell r="B3604" t="str">
            <v>33-n</v>
          </cell>
        </row>
        <row r="3604">
          <cell r="F3604" t="str">
            <v>次</v>
          </cell>
        </row>
        <row r="3604">
          <cell r="H3604">
            <v>170</v>
          </cell>
        </row>
        <row r="3605">
          <cell r="B3605" t="str">
            <v>33-o</v>
          </cell>
        </row>
        <row r="3605">
          <cell r="F3605" t="str">
            <v>次</v>
          </cell>
        </row>
        <row r="3605">
          <cell r="H3605" t="str">
            <v>市定价</v>
          </cell>
        </row>
        <row r="3606">
          <cell r="B3606" t="str">
            <v>33-p</v>
          </cell>
        </row>
        <row r="3606">
          <cell r="F3606" t="str">
            <v>小时</v>
          </cell>
        </row>
        <row r="3606">
          <cell r="H3606">
            <v>237</v>
          </cell>
        </row>
        <row r="3607">
          <cell r="B3607" t="str">
            <v>33-q</v>
          </cell>
        </row>
        <row r="3607">
          <cell r="F3607" t="str">
            <v>部位</v>
          </cell>
        </row>
        <row r="3607">
          <cell r="H3607">
            <v>0</v>
          </cell>
        </row>
        <row r="3608">
          <cell r="B3608" t="str">
            <v>33-r</v>
          </cell>
        </row>
        <row r="3608">
          <cell r="F3608" t="str">
            <v>次</v>
          </cell>
        </row>
        <row r="3608">
          <cell r="H3608" t="str">
            <v>医院自主定价</v>
          </cell>
        </row>
        <row r="3609">
          <cell r="B3609" t="str">
            <v>33-s</v>
          </cell>
        </row>
        <row r="3609">
          <cell r="F3609" t="str">
            <v>次</v>
          </cell>
        </row>
        <row r="3609">
          <cell r="H3609" t="str">
            <v>医院自主定价</v>
          </cell>
        </row>
        <row r="3610">
          <cell r="B3610" t="str">
            <v>33-t</v>
          </cell>
        </row>
        <row r="3610">
          <cell r="F3610" t="str">
            <v>次</v>
          </cell>
        </row>
        <row r="3610">
          <cell r="H3610" t="str">
            <v>医院自主定价</v>
          </cell>
        </row>
        <row r="3611">
          <cell r="B3611" t="str">
            <v>33-u</v>
          </cell>
        </row>
        <row r="3611">
          <cell r="F3611" t="str">
            <v>次</v>
          </cell>
        </row>
        <row r="3611">
          <cell r="H3611" t="str">
            <v>医院自主定价</v>
          </cell>
        </row>
        <row r="3612">
          <cell r="B3612" t="str">
            <v>33-v</v>
          </cell>
        </row>
        <row r="3612">
          <cell r="F3612" t="str">
            <v>次</v>
          </cell>
        </row>
        <row r="3612">
          <cell r="H3612" t="str">
            <v>市场调节价</v>
          </cell>
        </row>
        <row r="3613">
          <cell r="B3613">
            <v>3301</v>
          </cell>
        </row>
        <row r="3614">
          <cell r="B3614">
            <v>3301</v>
          </cell>
        </row>
        <row r="3614">
          <cell r="H3614" t="str">
            <v>调整幅度20%</v>
          </cell>
        </row>
        <row r="3615">
          <cell r="B3615" t="str">
            <v>3301-a</v>
          </cell>
        </row>
        <row r="3615">
          <cell r="F3615" t="str">
            <v>次</v>
          </cell>
        </row>
        <row r="3615">
          <cell r="H3615">
            <v>335</v>
          </cell>
        </row>
        <row r="3616">
          <cell r="B3616">
            <v>330100001</v>
          </cell>
        </row>
        <row r="3616">
          <cell r="F3616" t="str">
            <v>次</v>
          </cell>
        </row>
        <row r="3616">
          <cell r="H3616">
            <v>25</v>
          </cell>
        </row>
        <row r="3617">
          <cell r="B3617" t="str">
            <v>330100001-a</v>
          </cell>
        </row>
        <row r="3617">
          <cell r="F3617" t="str">
            <v>次</v>
          </cell>
        </row>
        <row r="3617">
          <cell r="H3617" t="str">
            <v>医院自主定价</v>
          </cell>
        </row>
        <row r="3618">
          <cell r="B3618">
            <v>330100002</v>
          </cell>
        </row>
        <row r="3618">
          <cell r="F3618" t="str">
            <v>次</v>
          </cell>
        </row>
        <row r="3618">
          <cell r="H3618">
            <v>138</v>
          </cell>
        </row>
        <row r="3619">
          <cell r="B3619" t="str">
            <v>330100002-a</v>
          </cell>
        </row>
        <row r="3619">
          <cell r="F3619" t="str">
            <v>次</v>
          </cell>
        </row>
        <row r="3619">
          <cell r="H3619">
            <v>36</v>
          </cell>
        </row>
        <row r="3620">
          <cell r="B3620">
            <v>330100003</v>
          </cell>
        </row>
        <row r="3620">
          <cell r="F3620" t="str">
            <v>2小时</v>
          </cell>
        </row>
        <row r="3620">
          <cell r="H3620">
            <v>303</v>
          </cell>
        </row>
        <row r="3621">
          <cell r="B3621" t="str">
            <v>330100003-a</v>
          </cell>
        </row>
        <row r="3621">
          <cell r="F3621" t="str">
            <v>次</v>
          </cell>
        </row>
        <row r="3621">
          <cell r="H3621">
            <v>60</v>
          </cell>
        </row>
        <row r="3622">
          <cell r="B3622" t="str">
            <v>330100003-b</v>
          </cell>
        </row>
        <row r="3622">
          <cell r="F3622" t="str">
            <v>小时</v>
          </cell>
        </row>
        <row r="3622">
          <cell r="H3622">
            <v>100</v>
          </cell>
        </row>
        <row r="3623">
          <cell r="B3623">
            <v>330100004</v>
          </cell>
        </row>
        <row r="3623">
          <cell r="F3623" t="str">
            <v>次</v>
          </cell>
        </row>
        <row r="3623">
          <cell r="H3623">
            <v>96</v>
          </cell>
        </row>
        <row r="3624">
          <cell r="B3624">
            <v>330100005</v>
          </cell>
        </row>
        <row r="3624">
          <cell r="F3624" t="str">
            <v>2小时</v>
          </cell>
        </row>
        <row r="3624">
          <cell r="H3624">
            <v>563</v>
          </cell>
        </row>
        <row r="3625">
          <cell r="B3625" t="str">
            <v>330100005-a</v>
          </cell>
        </row>
        <row r="3625">
          <cell r="F3625" t="str">
            <v>次</v>
          </cell>
        </row>
        <row r="3625">
          <cell r="H3625">
            <v>298</v>
          </cell>
        </row>
        <row r="3626">
          <cell r="B3626" t="str">
            <v>330100005-b</v>
          </cell>
        </row>
        <row r="3626">
          <cell r="F3626" t="str">
            <v>小时</v>
          </cell>
        </row>
        <row r="3626">
          <cell r="H3626">
            <v>100</v>
          </cell>
        </row>
        <row r="3627">
          <cell r="B3627" t="str">
            <v>330100005-c</v>
          </cell>
        </row>
        <row r="3627">
          <cell r="F3627" t="str">
            <v>例</v>
          </cell>
        </row>
        <row r="3627">
          <cell r="H3627" t="str">
            <v>医院自主定价</v>
          </cell>
        </row>
        <row r="3628">
          <cell r="B3628">
            <v>330100006</v>
          </cell>
        </row>
        <row r="3628">
          <cell r="F3628" t="str">
            <v>小时</v>
          </cell>
        </row>
        <row r="3628">
          <cell r="H3628">
            <v>12</v>
          </cell>
        </row>
        <row r="3629">
          <cell r="B3629" t="str">
            <v>330100006-a</v>
          </cell>
        </row>
        <row r="3629">
          <cell r="F3629" t="str">
            <v>次</v>
          </cell>
        </row>
        <row r="3629">
          <cell r="H3629">
            <v>280</v>
          </cell>
        </row>
        <row r="3630">
          <cell r="B3630">
            <v>330100007</v>
          </cell>
        </row>
        <row r="3630">
          <cell r="F3630" t="str">
            <v>2小时</v>
          </cell>
        </row>
        <row r="3630">
          <cell r="H3630">
            <v>510</v>
          </cell>
        </row>
        <row r="3631">
          <cell r="B3631" t="str">
            <v>330100007-a</v>
          </cell>
        </row>
        <row r="3631">
          <cell r="F3631" t="str">
            <v>小时</v>
          </cell>
        </row>
        <row r="3631">
          <cell r="H3631">
            <v>100</v>
          </cell>
        </row>
        <row r="3632">
          <cell r="B3632">
            <v>330100008</v>
          </cell>
        </row>
        <row r="3632">
          <cell r="F3632" t="str">
            <v>天</v>
          </cell>
        </row>
        <row r="3632">
          <cell r="H3632">
            <v>64</v>
          </cell>
        </row>
        <row r="3633">
          <cell r="B3633" t="str">
            <v>330100008-a</v>
          </cell>
        </row>
        <row r="3633">
          <cell r="F3633" t="str">
            <v>次</v>
          </cell>
        </row>
        <row r="3633">
          <cell r="H3633">
            <v>48</v>
          </cell>
        </row>
        <row r="3634">
          <cell r="B3634">
            <v>330100009</v>
          </cell>
        </row>
        <row r="3634">
          <cell r="F3634" t="str">
            <v>天</v>
          </cell>
        </row>
        <row r="3634">
          <cell r="H3634">
            <v>64</v>
          </cell>
        </row>
        <row r="3635">
          <cell r="B3635">
            <v>330100010</v>
          </cell>
        </row>
        <row r="3635">
          <cell r="F3635" t="str">
            <v>天</v>
          </cell>
        </row>
        <row r="3635">
          <cell r="H3635">
            <v>64</v>
          </cell>
        </row>
        <row r="3636">
          <cell r="B3636">
            <v>330100011</v>
          </cell>
        </row>
        <row r="3636">
          <cell r="F3636" t="str">
            <v>次</v>
          </cell>
        </row>
        <row r="3636">
          <cell r="H3636">
            <v>80</v>
          </cell>
        </row>
        <row r="3637">
          <cell r="B3637">
            <v>330100012</v>
          </cell>
        </row>
        <row r="3637">
          <cell r="F3637" t="str">
            <v>次</v>
          </cell>
        </row>
        <row r="3637">
          <cell r="H3637">
            <v>160</v>
          </cell>
        </row>
        <row r="3638">
          <cell r="B3638">
            <v>330100013</v>
          </cell>
        </row>
        <row r="3638">
          <cell r="F3638" t="str">
            <v>次</v>
          </cell>
        </row>
        <row r="3638">
          <cell r="H3638">
            <v>64</v>
          </cell>
        </row>
        <row r="3639">
          <cell r="B3639">
            <v>330100014</v>
          </cell>
        </row>
        <row r="3639">
          <cell r="F3639" t="str">
            <v>次</v>
          </cell>
        </row>
        <row r="3639">
          <cell r="H3639">
            <v>160</v>
          </cell>
        </row>
        <row r="3640">
          <cell r="B3640">
            <v>330100015</v>
          </cell>
        </row>
        <row r="3640">
          <cell r="F3640" t="str">
            <v>小时</v>
          </cell>
        </row>
        <row r="3640">
          <cell r="H3640">
            <v>64</v>
          </cell>
        </row>
        <row r="3641">
          <cell r="B3641" t="str">
            <v>330100015-a</v>
          </cell>
        </row>
        <row r="3641">
          <cell r="F3641" t="str">
            <v>项/小时</v>
          </cell>
        </row>
        <row r="3641">
          <cell r="H3641">
            <v>3.6</v>
          </cell>
        </row>
        <row r="3642">
          <cell r="B3642" t="str">
            <v>330100015-d</v>
          </cell>
        </row>
        <row r="3642">
          <cell r="F3642" t="str">
            <v>小时</v>
          </cell>
        </row>
        <row r="3642">
          <cell r="H3642" t="str">
            <v>医院自主定价</v>
          </cell>
        </row>
        <row r="3643">
          <cell r="B3643" t="str">
            <v>330100015-b</v>
          </cell>
        </row>
        <row r="3643">
          <cell r="F3643" t="str">
            <v>次</v>
          </cell>
        </row>
        <row r="3643">
          <cell r="H3643">
            <v>36</v>
          </cell>
        </row>
        <row r="3644">
          <cell r="B3644" t="str">
            <v>330100015-c</v>
          </cell>
        </row>
        <row r="3644">
          <cell r="F3644" t="str">
            <v>小时</v>
          </cell>
        </row>
        <row r="3644">
          <cell r="H3644">
            <v>44</v>
          </cell>
        </row>
        <row r="3645">
          <cell r="B3645">
            <v>330100016</v>
          </cell>
        </row>
        <row r="3645">
          <cell r="F3645" t="str">
            <v>次</v>
          </cell>
        </row>
        <row r="3645">
          <cell r="H3645">
            <v>64</v>
          </cell>
        </row>
        <row r="3646">
          <cell r="B3646">
            <v>330100017</v>
          </cell>
        </row>
        <row r="3646">
          <cell r="F3646" t="str">
            <v>2小时</v>
          </cell>
        </row>
        <row r="3646">
          <cell r="H3646">
            <v>640</v>
          </cell>
        </row>
        <row r="3647">
          <cell r="B3647" t="str">
            <v>330100017-a</v>
          </cell>
        </row>
        <row r="3647">
          <cell r="F3647" t="str">
            <v>小时</v>
          </cell>
        </row>
        <row r="3647">
          <cell r="H3647">
            <v>341</v>
          </cell>
        </row>
        <row r="3648">
          <cell r="B3648">
            <v>330100018</v>
          </cell>
        </row>
        <row r="3648">
          <cell r="F3648" t="str">
            <v>例</v>
          </cell>
        </row>
        <row r="3648">
          <cell r="H3648">
            <v>360</v>
          </cell>
        </row>
        <row r="3649">
          <cell r="B3649">
            <v>330100019</v>
          </cell>
        </row>
        <row r="3649">
          <cell r="F3649" t="str">
            <v>小时</v>
          </cell>
        </row>
        <row r="3649">
          <cell r="H3649">
            <v>16</v>
          </cell>
        </row>
        <row r="3650">
          <cell r="B3650">
            <v>330100020</v>
          </cell>
        </row>
        <row r="3650">
          <cell r="F3650" t="str">
            <v>次</v>
          </cell>
        </row>
        <row r="3650">
          <cell r="H3650">
            <v>2100</v>
          </cell>
        </row>
        <row r="3651">
          <cell r="B3651">
            <v>330100021</v>
          </cell>
        </row>
        <row r="3651">
          <cell r="F3651" t="str">
            <v>小时</v>
          </cell>
        </row>
        <row r="3651">
          <cell r="H3651" t="str">
            <v>医院自主定价</v>
          </cell>
        </row>
        <row r="3652">
          <cell r="B3652">
            <v>3302</v>
          </cell>
        </row>
        <row r="3653">
          <cell r="B3653">
            <v>330201</v>
          </cell>
        </row>
        <row r="3654">
          <cell r="B3654">
            <v>330201001</v>
          </cell>
        </row>
        <row r="3654">
          <cell r="F3654" t="str">
            <v>次</v>
          </cell>
        </row>
        <row r="3654">
          <cell r="H3654">
            <v>120</v>
          </cell>
        </row>
        <row r="3655">
          <cell r="B3655" t="str">
            <v>330201001-a</v>
          </cell>
        </row>
        <row r="3655">
          <cell r="F3655" t="str">
            <v>次</v>
          </cell>
        </row>
        <row r="3655">
          <cell r="H3655">
            <v>30</v>
          </cell>
        </row>
        <row r="3656">
          <cell r="B3656">
            <v>330201002</v>
          </cell>
        </row>
        <row r="3656">
          <cell r="F3656" t="str">
            <v>次</v>
          </cell>
        </row>
        <row r="3656">
          <cell r="H3656">
            <v>824</v>
          </cell>
        </row>
        <row r="3657">
          <cell r="B3657">
            <v>330201003</v>
          </cell>
        </row>
        <row r="3657">
          <cell r="F3657" t="str">
            <v>次</v>
          </cell>
        </row>
        <row r="3657">
          <cell r="H3657">
            <v>300</v>
          </cell>
        </row>
        <row r="3658">
          <cell r="B3658">
            <v>330201004</v>
          </cell>
        </row>
        <row r="3658">
          <cell r="F3658" t="str">
            <v>次</v>
          </cell>
        </row>
        <row r="3658">
          <cell r="H3658">
            <v>960</v>
          </cell>
        </row>
        <row r="3659">
          <cell r="B3659">
            <v>330201005</v>
          </cell>
        </row>
        <row r="3659">
          <cell r="F3659" t="str">
            <v>次</v>
          </cell>
        </row>
        <row r="3659">
          <cell r="H3659">
            <v>720</v>
          </cell>
        </row>
        <row r="3660">
          <cell r="B3660">
            <v>330201006</v>
          </cell>
        </row>
        <row r="3660">
          <cell r="F3660" t="str">
            <v>次</v>
          </cell>
        </row>
        <row r="3660">
          <cell r="H3660">
            <v>2040</v>
          </cell>
        </row>
        <row r="3661">
          <cell r="B3661" t="str">
            <v>330201006-a</v>
          </cell>
        </row>
        <row r="3661">
          <cell r="F3661" t="str">
            <v>次</v>
          </cell>
        </row>
        <row r="3661">
          <cell r="H3661">
            <v>750</v>
          </cell>
        </row>
        <row r="3662">
          <cell r="B3662">
            <v>330201007</v>
          </cell>
        </row>
        <row r="3662">
          <cell r="F3662" t="str">
            <v>次</v>
          </cell>
        </row>
        <row r="3662">
          <cell r="H3662">
            <v>1560</v>
          </cell>
        </row>
        <row r="3663">
          <cell r="B3663">
            <v>330201008</v>
          </cell>
        </row>
        <row r="3663">
          <cell r="F3663" t="str">
            <v>次</v>
          </cell>
        </row>
        <row r="3663">
          <cell r="H3663">
            <v>1520</v>
          </cell>
        </row>
        <row r="3664">
          <cell r="B3664">
            <v>330201009</v>
          </cell>
        </row>
        <row r="3664">
          <cell r="F3664" t="str">
            <v>次</v>
          </cell>
        </row>
        <row r="3664">
          <cell r="H3664">
            <v>1560</v>
          </cell>
        </row>
        <row r="3665">
          <cell r="B3665">
            <v>330201010</v>
          </cell>
        </row>
        <row r="3665">
          <cell r="F3665" t="str">
            <v>次</v>
          </cell>
        </row>
        <row r="3665">
          <cell r="H3665">
            <v>720</v>
          </cell>
        </row>
        <row r="3666">
          <cell r="B3666" t="str">
            <v>330201010-a</v>
          </cell>
        </row>
        <row r="3666">
          <cell r="F3666" t="str">
            <v>次</v>
          </cell>
        </row>
        <row r="3666">
          <cell r="H3666">
            <v>300</v>
          </cell>
        </row>
        <row r="3667">
          <cell r="B3667">
            <v>330201011</v>
          </cell>
        </row>
        <row r="3667">
          <cell r="F3667" t="str">
            <v>次</v>
          </cell>
        </row>
        <row r="3667">
          <cell r="H3667">
            <v>3000</v>
          </cell>
        </row>
        <row r="3668">
          <cell r="B3668">
            <v>330201012</v>
          </cell>
        </row>
        <row r="3668">
          <cell r="F3668" t="str">
            <v>次</v>
          </cell>
        </row>
        <row r="3668">
          <cell r="H3668">
            <v>1080</v>
          </cell>
        </row>
        <row r="3669">
          <cell r="B3669">
            <v>330201013</v>
          </cell>
        </row>
        <row r="3669">
          <cell r="F3669" t="str">
            <v>次</v>
          </cell>
        </row>
        <row r="3669">
          <cell r="H3669">
            <v>1228</v>
          </cell>
        </row>
        <row r="3670">
          <cell r="B3670">
            <v>330201014</v>
          </cell>
        </row>
        <row r="3670">
          <cell r="F3670" t="str">
            <v>次</v>
          </cell>
        </row>
        <row r="3670">
          <cell r="H3670">
            <v>2446</v>
          </cell>
        </row>
        <row r="3671">
          <cell r="B3671" t="str">
            <v>330201014-a</v>
          </cell>
        </row>
        <row r="3671">
          <cell r="F3671" t="str">
            <v>次</v>
          </cell>
        </row>
        <row r="3671">
          <cell r="H3671">
            <v>1050</v>
          </cell>
        </row>
        <row r="3672">
          <cell r="B3672">
            <v>330201015</v>
          </cell>
        </row>
        <row r="3672">
          <cell r="F3672" t="str">
            <v>次</v>
          </cell>
        </row>
        <row r="3672">
          <cell r="H3672">
            <v>2703</v>
          </cell>
        </row>
        <row r="3673">
          <cell r="B3673">
            <v>330201016</v>
          </cell>
        </row>
        <row r="3673">
          <cell r="F3673" t="str">
            <v>次</v>
          </cell>
        </row>
        <row r="3673">
          <cell r="H3673">
            <v>1560</v>
          </cell>
        </row>
        <row r="3674">
          <cell r="B3674">
            <v>330201017</v>
          </cell>
        </row>
        <row r="3674">
          <cell r="F3674" t="str">
            <v>次</v>
          </cell>
        </row>
        <row r="3674">
          <cell r="H3674">
            <v>2100</v>
          </cell>
        </row>
        <row r="3675">
          <cell r="B3675">
            <v>330201018</v>
          </cell>
        </row>
        <row r="3675">
          <cell r="F3675" t="str">
            <v>次</v>
          </cell>
        </row>
        <row r="3675">
          <cell r="H3675">
            <v>1307</v>
          </cell>
        </row>
        <row r="3676">
          <cell r="B3676">
            <v>330201019</v>
          </cell>
        </row>
        <row r="3676">
          <cell r="F3676" t="str">
            <v>次</v>
          </cell>
        </row>
        <row r="3676">
          <cell r="H3676">
            <v>1560</v>
          </cell>
        </row>
        <row r="3677">
          <cell r="B3677">
            <v>330201020</v>
          </cell>
        </row>
        <row r="3677">
          <cell r="F3677" t="str">
            <v>次</v>
          </cell>
        </row>
        <row r="3677">
          <cell r="H3677">
            <v>974</v>
          </cell>
        </row>
        <row r="3678">
          <cell r="B3678">
            <v>330201021</v>
          </cell>
        </row>
        <row r="3678">
          <cell r="F3678" t="str">
            <v>次</v>
          </cell>
        </row>
        <row r="3678">
          <cell r="H3678">
            <v>1560</v>
          </cell>
        </row>
        <row r="3679">
          <cell r="B3679" t="str">
            <v>330201021-a</v>
          </cell>
        </row>
        <row r="3679">
          <cell r="F3679" t="str">
            <v>次</v>
          </cell>
        </row>
        <row r="3679">
          <cell r="H3679" t="str">
            <v>医院自主定价</v>
          </cell>
        </row>
        <row r="3680">
          <cell r="B3680">
            <v>330201022</v>
          </cell>
        </row>
        <row r="3680">
          <cell r="F3680" t="str">
            <v>次</v>
          </cell>
        </row>
        <row r="3680">
          <cell r="H3680" t="str">
            <v>4420</v>
          </cell>
        </row>
        <row r="3681">
          <cell r="B3681">
            <v>330201023</v>
          </cell>
        </row>
        <row r="3681">
          <cell r="F3681" t="str">
            <v>次</v>
          </cell>
        </row>
        <row r="3681">
          <cell r="H3681">
            <v>4310</v>
          </cell>
        </row>
        <row r="3682">
          <cell r="B3682">
            <v>330201024</v>
          </cell>
        </row>
        <row r="3682">
          <cell r="F3682" t="str">
            <v>次</v>
          </cell>
        </row>
        <row r="3682">
          <cell r="H3682" t="str">
            <v>5240</v>
          </cell>
        </row>
        <row r="3683">
          <cell r="B3683">
            <v>330201025</v>
          </cell>
        </row>
        <row r="3683">
          <cell r="F3683" t="str">
            <v>次</v>
          </cell>
        </row>
        <row r="3683">
          <cell r="H3683">
            <v>5176</v>
          </cell>
        </row>
        <row r="3684">
          <cell r="B3684">
            <v>330201026</v>
          </cell>
        </row>
        <row r="3684">
          <cell r="F3684" t="str">
            <v>次</v>
          </cell>
        </row>
        <row r="3684">
          <cell r="H3684">
            <v>4976</v>
          </cell>
        </row>
        <row r="3685">
          <cell r="B3685">
            <v>330201027</v>
          </cell>
        </row>
        <row r="3685">
          <cell r="F3685" t="str">
            <v>次</v>
          </cell>
        </row>
        <row r="3685">
          <cell r="H3685">
            <v>5856</v>
          </cell>
        </row>
        <row r="3686">
          <cell r="B3686">
            <v>330201028</v>
          </cell>
        </row>
        <row r="3686">
          <cell r="F3686" t="str">
            <v>次</v>
          </cell>
        </row>
        <row r="3686">
          <cell r="H3686">
            <v>2100</v>
          </cell>
        </row>
        <row r="3687">
          <cell r="B3687">
            <v>330201029</v>
          </cell>
        </row>
        <row r="3687">
          <cell r="F3687" t="str">
            <v>次</v>
          </cell>
        </row>
        <row r="3687">
          <cell r="H3687">
            <v>4224</v>
          </cell>
        </row>
        <row r="3688">
          <cell r="B3688">
            <v>330201030</v>
          </cell>
        </row>
        <row r="3688">
          <cell r="F3688" t="str">
            <v>次</v>
          </cell>
        </row>
        <row r="3688">
          <cell r="H3688">
            <v>4440</v>
          </cell>
        </row>
        <row r="3689">
          <cell r="B3689">
            <v>330201031</v>
          </cell>
        </row>
        <row r="3689">
          <cell r="F3689" t="str">
            <v>次</v>
          </cell>
        </row>
        <row r="3689">
          <cell r="H3689">
            <v>2100</v>
          </cell>
        </row>
        <row r="3690">
          <cell r="B3690">
            <v>330201032</v>
          </cell>
        </row>
        <row r="3690">
          <cell r="F3690" t="str">
            <v>次</v>
          </cell>
        </row>
        <row r="3690">
          <cell r="H3690">
            <v>2640</v>
          </cell>
        </row>
        <row r="3691">
          <cell r="B3691">
            <v>330201033</v>
          </cell>
        </row>
        <row r="3691">
          <cell r="F3691" t="str">
            <v>次</v>
          </cell>
        </row>
        <row r="3691">
          <cell r="H3691">
            <v>2100</v>
          </cell>
        </row>
        <row r="3692">
          <cell r="B3692">
            <v>330201034</v>
          </cell>
        </row>
        <row r="3692">
          <cell r="F3692" t="str">
            <v>次</v>
          </cell>
        </row>
        <row r="3692">
          <cell r="H3692">
            <v>3480</v>
          </cell>
        </row>
        <row r="3693">
          <cell r="B3693">
            <v>330201035</v>
          </cell>
        </row>
        <row r="3693">
          <cell r="F3693" t="str">
            <v>次</v>
          </cell>
        </row>
        <row r="3693">
          <cell r="H3693">
            <v>1560</v>
          </cell>
        </row>
        <row r="3694">
          <cell r="B3694">
            <v>330201036</v>
          </cell>
        </row>
        <row r="3694">
          <cell r="F3694" t="str">
            <v>次</v>
          </cell>
        </row>
        <row r="3694">
          <cell r="H3694">
            <v>4808</v>
          </cell>
        </row>
        <row r="3695">
          <cell r="B3695">
            <v>330201037</v>
          </cell>
        </row>
        <row r="3695">
          <cell r="F3695" t="str">
            <v>次</v>
          </cell>
        </row>
        <row r="3695">
          <cell r="H3695">
            <v>6736</v>
          </cell>
        </row>
        <row r="3696">
          <cell r="B3696">
            <v>330201038</v>
          </cell>
        </row>
        <row r="3696">
          <cell r="F3696" t="str">
            <v>次</v>
          </cell>
        </row>
        <row r="3696">
          <cell r="H3696" t="str">
            <v>4400</v>
          </cell>
        </row>
        <row r="3697">
          <cell r="B3697">
            <v>330201039</v>
          </cell>
        </row>
        <row r="3697">
          <cell r="F3697" t="str">
            <v>次</v>
          </cell>
        </row>
        <row r="3697">
          <cell r="H3697" t="str">
            <v>4300</v>
          </cell>
        </row>
        <row r="3698">
          <cell r="B3698">
            <v>330201040</v>
          </cell>
        </row>
        <row r="3698">
          <cell r="F3698" t="str">
            <v>次</v>
          </cell>
        </row>
        <row r="3698">
          <cell r="H3698">
            <v>4752</v>
          </cell>
        </row>
        <row r="3699">
          <cell r="B3699">
            <v>330201041</v>
          </cell>
        </row>
        <row r="3699">
          <cell r="F3699" t="str">
            <v>次</v>
          </cell>
        </row>
        <row r="3699">
          <cell r="H3699" t="str">
            <v>7020</v>
          </cell>
        </row>
        <row r="3700">
          <cell r="B3700">
            <v>330201042</v>
          </cell>
        </row>
        <row r="3700">
          <cell r="F3700" t="str">
            <v>次</v>
          </cell>
        </row>
        <row r="3700">
          <cell r="H3700">
            <v>2640</v>
          </cell>
        </row>
        <row r="3701">
          <cell r="B3701">
            <v>330201043</v>
          </cell>
        </row>
        <row r="3701">
          <cell r="F3701" t="str">
            <v>次</v>
          </cell>
        </row>
        <row r="3701">
          <cell r="H3701">
            <v>2640</v>
          </cell>
        </row>
        <row r="3702">
          <cell r="B3702">
            <v>330201044</v>
          </cell>
        </row>
        <row r="3702">
          <cell r="F3702" t="str">
            <v>次</v>
          </cell>
        </row>
        <row r="3702">
          <cell r="H3702">
            <v>2640</v>
          </cell>
        </row>
        <row r="3703">
          <cell r="B3703">
            <v>330201045</v>
          </cell>
        </row>
        <row r="3703">
          <cell r="F3703" t="str">
            <v>次</v>
          </cell>
        </row>
        <row r="3703">
          <cell r="H3703" t="str">
            <v>4120</v>
          </cell>
        </row>
        <row r="3704">
          <cell r="B3704">
            <v>330201046</v>
          </cell>
        </row>
        <row r="3704">
          <cell r="F3704" t="str">
            <v>次</v>
          </cell>
        </row>
        <row r="3704">
          <cell r="H3704">
            <v>2400</v>
          </cell>
        </row>
        <row r="3705">
          <cell r="B3705">
            <v>330201047</v>
          </cell>
        </row>
        <row r="3705">
          <cell r="F3705" t="str">
            <v>次</v>
          </cell>
        </row>
        <row r="3705">
          <cell r="H3705">
            <v>2400</v>
          </cell>
        </row>
        <row r="3706">
          <cell r="B3706">
            <v>330201048</v>
          </cell>
        </row>
        <row r="3706">
          <cell r="F3706" t="str">
            <v>次</v>
          </cell>
        </row>
        <row r="3706">
          <cell r="H3706">
            <v>2400</v>
          </cell>
        </row>
        <row r="3707">
          <cell r="B3707">
            <v>330201049</v>
          </cell>
        </row>
        <row r="3707">
          <cell r="F3707" t="str">
            <v>次</v>
          </cell>
        </row>
        <row r="3707">
          <cell r="H3707">
            <v>1560</v>
          </cell>
        </row>
        <row r="3708">
          <cell r="B3708">
            <v>330201050</v>
          </cell>
        </row>
        <row r="3708">
          <cell r="F3708" t="str">
            <v>次</v>
          </cell>
        </row>
        <row r="3708">
          <cell r="H3708">
            <v>2100</v>
          </cell>
        </row>
        <row r="3709">
          <cell r="B3709">
            <v>330201051</v>
          </cell>
        </row>
        <row r="3709">
          <cell r="F3709" t="str">
            <v>次</v>
          </cell>
        </row>
        <row r="3709">
          <cell r="H3709">
            <v>2100</v>
          </cell>
        </row>
        <row r="3710">
          <cell r="B3710">
            <v>330201052</v>
          </cell>
        </row>
        <row r="3710">
          <cell r="F3710" t="str">
            <v>次</v>
          </cell>
        </row>
        <row r="3710">
          <cell r="H3710">
            <v>2100</v>
          </cell>
        </row>
        <row r="3711">
          <cell r="B3711">
            <v>330201053</v>
          </cell>
        </row>
        <row r="3711">
          <cell r="F3711" t="str">
            <v>次</v>
          </cell>
        </row>
        <row r="3711">
          <cell r="H3711">
            <v>2640</v>
          </cell>
        </row>
        <row r="3712">
          <cell r="B3712">
            <v>330201054</v>
          </cell>
        </row>
        <row r="3712">
          <cell r="F3712" t="str">
            <v>次</v>
          </cell>
        </row>
        <row r="3712">
          <cell r="H3712">
            <v>3120</v>
          </cell>
        </row>
        <row r="3713">
          <cell r="B3713">
            <v>330201055</v>
          </cell>
        </row>
        <row r="3713">
          <cell r="F3713" t="str">
            <v>次</v>
          </cell>
        </row>
        <row r="3713">
          <cell r="H3713">
            <v>2502</v>
          </cell>
        </row>
        <row r="3714">
          <cell r="B3714">
            <v>330201056</v>
          </cell>
        </row>
        <row r="3714">
          <cell r="F3714" t="str">
            <v>次</v>
          </cell>
        </row>
        <row r="3714">
          <cell r="H3714">
            <v>2640</v>
          </cell>
        </row>
        <row r="3715">
          <cell r="B3715">
            <v>330201057</v>
          </cell>
        </row>
        <row r="3715">
          <cell r="F3715" t="str">
            <v>次</v>
          </cell>
        </row>
        <row r="3715">
          <cell r="H3715">
            <v>2524</v>
          </cell>
        </row>
        <row r="3716">
          <cell r="B3716">
            <v>330201058</v>
          </cell>
        </row>
        <row r="3716">
          <cell r="F3716" t="str">
            <v>次</v>
          </cell>
        </row>
        <row r="3716">
          <cell r="H3716">
            <v>2100</v>
          </cell>
        </row>
        <row r="3717">
          <cell r="B3717">
            <v>330201059</v>
          </cell>
        </row>
        <row r="3717">
          <cell r="F3717" t="str">
            <v>次</v>
          </cell>
        </row>
        <row r="3717">
          <cell r="H3717">
            <v>2026</v>
          </cell>
        </row>
        <row r="3718">
          <cell r="B3718" t="str">
            <v>330201059-a</v>
          </cell>
        </row>
        <row r="3718">
          <cell r="F3718" t="str">
            <v>次</v>
          </cell>
        </row>
        <row r="3718">
          <cell r="H3718">
            <v>600</v>
          </cell>
        </row>
        <row r="3719">
          <cell r="B3719">
            <v>330201060</v>
          </cell>
        </row>
        <row r="3719">
          <cell r="F3719" t="str">
            <v>靶点</v>
          </cell>
        </row>
        <row r="3719">
          <cell r="H3719">
            <v>1500</v>
          </cell>
        </row>
        <row r="3720">
          <cell r="B3720" t="str">
            <v>330201060-a</v>
          </cell>
        </row>
        <row r="3720">
          <cell r="F3720" t="str">
            <v>靶点</v>
          </cell>
        </row>
        <row r="3720">
          <cell r="H3720">
            <v>750</v>
          </cell>
        </row>
        <row r="3721">
          <cell r="B3721">
            <v>330201061</v>
          </cell>
        </row>
        <row r="3721">
          <cell r="F3721" t="str">
            <v>次</v>
          </cell>
        </row>
        <row r="3721">
          <cell r="H3721">
            <v>5496</v>
          </cell>
        </row>
        <row r="3722">
          <cell r="B3722">
            <v>330202</v>
          </cell>
        </row>
        <row r="3723">
          <cell r="B3723">
            <v>330202001</v>
          </cell>
        </row>
        <row r="3723">
          <cell r="F3723" t="str">
            <v>次</v>
          </cell>
        </row>
        <row r="3723">
          <cell r="H3723">
            <v>2100</v>
          </cell>
        </row>
        <row r="3724">
          <cell r="B3724">
            <v>330202002</v>
          </cell>
        </row>
        <row r="3724">
          <cell r="F3724" t="str">
            <v>每神经支</v>
          </cell>
        </row>
        <row r="3724">
          <cell r="H3724">
            <v>420</v>
          </cell>
        </row>
        <row r="3725">
          <cell r="B3725">
            <v>330202003</v>
          </cell>
        </row>
        <row r="3725">
          <cell r="F3725" t="str">
            <v>每神经支</v>
          </cell>
        </row>
        <row r="3725">
          <cell r="H3725">
            <v>1560</v>
          </cell>
        </row>
        <row r="3726">
          <cell r="B3726">
            <v>330202004</v>
          </cell>
        </row>
        <row r="3726">
          <cell r="F3726" t="str">
            <v>每神经支</v>
          </cell>
        </row>
        <row r="3726">
          <cell r="H3726">
            <v>300</v>
          </cell>
        </row>
        <row r="3727">
          <cell r="B3727">
            <v>330202005</v>
          </cell>
        </row>
        <row r="3727">
          <cell r="F3727" t="str">
            <v>次</v>
          </cell>
        </row>
        <row r="3727">
          <cell r="H3727">
            <v>2400</v>
          </cell>
        </row>
        <row r="3728">
          <cell r="B3728">
            <v>330202006</v>
          </cell>
        </row>
        <row r="3728">
          <cell r="F3728" t="str">
            <v>次</v>
          </cell>
        </row>
        <row r="3728">
          <cell r="H3728">
            <v>2040</v>
          </cell>
        </row>
        <row r="3729">
          <cell r="B3729">
            <v>330202007</v>
          </cell>
        </row>
        <row r="3729">
          <cell r="F3729" t="str">
            <v>次</v>
          </cell>
        </row>
        <row r="3729">
          <cell r="H3729">
            <v>3728</v>
          </cell>
        </row>
        <row r="3730">
          <cell r="B3730">
            <v>330202008</v>
          </cell>
        </row>
        <row r="3730">
          <cell r="F3730" t="str">
            <v>次</v>
          </cell>
        </row>
        <row r="3730">
          <cell r="H3730">
            <v>1188</v>
          </cell>
        </row>
        <row r="3731">
          <cell r="B3731">
            <v>330202009</v>
          </cell>
        </row>
        <row r="3731">
          <cell r="F3731" t="str">
            <v>次</v>
          </cell>
        </row>
        <row r="3731">
          <cell r="H3731">
            <v>1560</v>
          </cell>
        </row>
        <row r="3732">
          <cell r="B3732">
            <v>330202010</v>
          </cell>
        </row>
        <row r="3732">
          <cell r="F3732" t="str">
            <v>次</v>
          </cell>
        </row>
        <row r="3732">
          <cell r="H3732">
            <v>1560</v>
          </cell>
        </row>
        <row r="3733">
          <cell r="B3733">
            <v>330202011</v>
          </cell>
        </row>
        <row r="3733">
          <cell r="F3733" t="str">
            <v>次</v>
          </cell>
        </row>
        <row r="3733">
          <cell r="H3733">
            <v>1560</v>
          </cell>
        </row>
        <row r="3734">
          <cell r="B3734">
            <v>330202012</v>
          </cell>
        </row>
        <row r="3734">
          <cell r="F3734" t="str">
            <v>次</v>
          </cell>
        </row>
        <row r="3734">
          <cell r="H3734">
            <v>1560</v>
          </cell>
        </row>
        <row r="3735">
          <cell r="B3735">
            <v>330202013</v>
          </cell>
        </row>
        <row r="3735">
          <cell r="F3735" t="str">
            <v>次</v>
          </cell>
        </row>
        <row r="3735">
          <cell r="H3735">
            <v>1560</v>
          </cell>
        </row>
        <row r="3736">
          <cell r="B3736">
            <v>330202014</v>
          </cell>
        </row>
        <row r="3736">
          <cell r="F3736" t="str">
            <v>次</v>
          </cell>
        </row>
        <row r="3736">
          <cell r="H3736">
            <v>1560</v>
          </cell>
        </row>
        <row r="3737">
          <cell r="B3737">
            <v>330202015</v>
          </cell>
        </row>
        <row r="3737">
          <cell r="F3737" t="str">
            <v>次</v>
          </cell>
        </row>
        <row r="3737">
          <cell r="H3737">
            <v>1560</v>
          </cell>
        </row>
        <row r="3738">
          <cell r="B3738">
            <v>330202016</v>
          </cell>
        </row>
        <row r="3738">
          <cell r="F3738" t="str">
            <v>次</v>
          </cell>
        </row>
        <row r="3738">
          <cell r="H3738">
            <v>1560</v>
          </cell>
        </row>
        <row r="3739">
          <cell r="B3739">
            <v>330202017</v>
          </cell>
        </row>
        <row r="3739">
          <cell r="F3739" t="str">
            <v>次</v>
          </cell>
        </row>
        <row r="3739">
          <cell r="H3739">
            <v>1560</v>
          </cell>
        </row>
        <row r="3740">
          <cell r="B3740">
            <v>330202018</v>
          </cell>
        </row>
        <row r="3740">
          <cell r="F3740" t="str">
            <v>次</v>
          </cell>
        </row>
        <row r="3740">
          <cell r="H3740">
            <v>2100</v>
          </cell>
        </row>
        <row r="3741">
          <cell r="B3741">
            <v>330202019</v>
          </cell>
        </row>
        <row r="3741">
          <cell r="F3741" t="str">
            <v>次</v>
          </cell>
        </row>
        <row r="3741">
          <cell r="H3741" t="str">
            <v>市场调节价</v>
          </cell>
        </row>
        <row r="3742">
          <cell r="B3742">
            <v>330203</v>
          </cell>
        </row>
        <row r="3743">
          <cell r="B3743">
            <v>330203001</v>
          </cell>
        </row>
        <row r="3743">
          <cell r="F3743" t="str">
            <v>次，一个</v>
          </cell>
        </row>
        <row r="3743">
          <cell r="H3743">
            <v>4140</v>
          </cell>
        </row>
        <row r="3744">
          <cell r="B3744" t="str">
            <v>330203001-a</v>
          </cell>
        </row>
        <row r="3744">
          <cell r="F3744" t="str">
            <v>个</v>
          </cell>
        </row>
        <row r="3744">
          <cell r="H3744">
            <v>1200</v>
          </cell>
        </row>
        <row r="3745">
          <cell r="B3745">
            <v>330203002</v>
          </cell>
        </row>
        <row r="3745">
          <cell r="F3745" t="str">
            <v>次</v>
          </cell>
        </row>
        <row r="3745">
          <cell r="H3745" t="str">
            <v>5040</v>
          </cell>
        </row>
        <row r="3746">
          <cell r="B3746" t="str">
            <v>330203002-a</v>
          </cell>
        </row>
        <row r="3746">
          <cell r="F3746" t="str">
            <v>个</v>
          </cell>
        </row>
        <row r="3746">
          <cell r="H3746">
            <v>900</v>
          </cell>
        </row>
        <row r="3747">
          <cell r="B3747" t="str">
            <v>330203002-b</v>
          </cell>
        </row>
        <row r="3747">
          <cell r="F3747" t="str">
            <v>次</v>
          </cell>
        </row>
        <row r="3747">
          <cell r="H3747">
            <v>3304</v>
          </cell>
        </row>
        <row r="3748">
          <cell r="B3748">
            <v>330203003</v>
          </cell>
        </row>
        <row r="3748">
          <cell r="F3748" t="str">
            <v>次</v>
          </cell>
        </row>
        <row r="3748">
          <cell r="H3748">
            <v>4997</v>
          </cell>
        </row>
        <row r="3749">
          <cell r="B3749">
            <v>330203004</v>
          </cell>
        </row>
        <row r="3749">
          <cell r="F3749" t="str">
            <v>次</v>
          </cell>
        </row>
        <row r="3749">
          <cell r="H3749">
            <v>6128</v>
          </cell>
        </row>
        <row r="3750">
          <cell r="B3750">
            <v>330203005</v>
          </cell>
        </row>
        <row r="3750">
          <cell r="F3750" t="str">
            <v>次</v>
          </cell>
        </row>
        <row r="3750">
          <cell r="H3750" t="str">
            <v>5040</v>
          </cell>
        </row>
        <row r="3751">
          <cell r="B3751">
            <v>330203006</v>
          </cell>
        </row>
        <row r="3751">
          <cell r="F3751" t="str">
            <v>次</v>
          </cell>
        </row>
        <row r="3751">
          <cell r="H3751">
            <v>4760</v>
          </cell>
        </row>
        <row r="3752">
          <cell r="B3752" t="str">
            <v>330203006-a</v>
          </cell>
        </row>
        <row r="3752">
          <cell r="F3752" t="str">
            <v>次</v>
          </cell>
        </row>
        <row r="3752">
          <cell r="H3752">
            <v>750</v>
          </cell>
        </row>
        <row r="3753">
          <cell r="B3753">
            <v>330203007</v>
          </cell>
        </row>
        <row r="3753">
          <cell r="F3753" t="str">
            <v>次</v>
          </cell>
        </row>
        <row r="3753">
          <cell r="H3753" t="str">
            <v>3380</v>
          </cell>
        </row>
        <row r="3754">
          <cell r="B3754" t="str">
            <v>330203007-a</v>
          </cell>
        </row>
        <row r="3754">
          <cell r="F3754" t="str">
            <v>次</v>
          </cell>
        </row>
        <row r="3754">
          <cell r="H3754">
            <v>750</v>
          </cell>
        </row>
        <row r="3755">
          <cell r="B3755">
            <v>330203008</v>
          </cell>
        </row>
        <row r="3755">
          <cell r="F3755" t="str">
            <v>次</v>
          </cell>
        </row>
        <row r="3755">
          <cell r="H3755">
            <v>2400</v>
          </cell>
        </row>
        <row r="3756">
          <cell r="B3756" t="str">
            <v>330203008-a</v>
          </cell>
        </row>
        <row r="3756">
          <cell r="F3756" t="str">
            <v>次</v>
          </cell>
        </row>
        <row r="3756">
          <cell r="H3756">
            <v>750</v>
          </cell>
        </row>
        <row r="3757">
          <cell r="B3757">
            <v>330203009</v>
          </cell>
        </row>
        <row r="3757">
          <cell r="F3757" t="str">
            <v>次</v>
          </cell>
        </row>
        <row r="3757">
          <cell r="H3757">
            <v>1560</v>
          </cell>
        </row>
        <row r="3758">
          <cell r="B3758">
            <v>330203010</v>
          </cell>
        </row>
        <row r="3758">
          <cell r="F3758" t="str">
            <v>单侧</v>
          </cell>
        </row>
        <row r="3758">
          <cell r="H3758">
            <v>1560</v>
          </cell>
        </row>
        <row r="3759">
          <cell r="B3759">
            <v>330203011</v>
          </cell>
        </row>
        <row r="3759">
          <cell r="F3759" t="str">
            <v>次</v>
          </cell>
        </row>
        <row r="3759">
          <cell r="H3759">
            <v>1560</v>
          </cell>
        </row>
        <row r="3760">
          <cell r="B3760" t="str">
            <v>330203011-a</v>
          </cell>
        </row>
        <row r="3760">
          <cell r="F3760" t="str">
            <v>次</v>
          </cell>
        </row>
        <row r="3760">
          <cell r="H3760">
            <v>600</v>
          </cell>
        </row>
        <row r="3761">
          <cell r="B3761">
            <v>330203012</v>
          </cell>
        </row>
        <row r="3761">
          <cell r="F3761" t="str">
            <v>次</v>
          </cell>
        </row>
        <row r="3761">
          <cell r="H3761">
            <v>4800</v>
          </cell>
        </row>
        <row r="3762">
          <cell r="B3762">
            <v>330203013</v>
          </cell>
        </row>
        <row r="3762">
          <cell r="F3762" t="str">
            <v>次</v>
          </cell>
        </row>
        <row r="3762">
          <cell r="H3762">
            <v>1560</v>
          </cell>
        </row>
        <row r="3763">
          <cell r="B3763">
            <v>330203014</v>
          </cell>
        </row>
        <row r="3763">
          <cell r="F3763" t="str">
            <v>次</v>
          </cell>
        </row>
        <row r="3763">
          <cell r="H3763">
            <v>1080</v>
          </cell>
        </row>
        <row r="3764">
          <cell r="B3764">
            <v>330203015</v>
          </cell>
        </row>
        <row r="3764">
          <cell r="F3764" t="str">
            <v>次</v>
          </cell>
        </row>
        <row r="3764">
          <cell r="H3764">
            <v>4300</v>
          </cell>
        </row>
        <row r="3765">
          <cell r="B3765">
            <v>330204</v>
          </cell>
        </row>
        <row r="3766">
          <cell r="B3766">
            <v>330204001</v>
          </cell>
        </row>
        <row r="3766">
          <cell r="F3766" t="str">
            <v>次</v>
          </cell>
        </row>
        <row r="3766">
          <cell r="H3766">
            <v>1560</v>
          </cell>
        </row>
        <row r="3767">
          <cell r="B3767">
            <v>330204002</v>
          </cell>
        </row>
        <row r="3767">
          <cell r="F3767" t="str">
            <v>次</v>
          </cell>
        </row>
        <row r="3767">
          <cell r="H3767">
            <v>2100</v>
          </cell>
        </row>
        <row r="3768">
          <cell r="B3768">
            <v>330204003</v>
          </cell>
        </row>
        <row r="3768">
          <cell r="F3768" t="str">
            <v>次</v>
          </cell>
        </row>
        <row r="3768">
          <cell r="H3768">
            <v>1560</v>
          </cell>
        </row>
        <row r="3769">
          <cell r="B3769">
            <v>330204004</v>
          </cell>
        </row>
        <row r="3769">
          <cell r="F3769" t="str">
            <v>次</v>
          </cell>
        </row>
        <row r="3769">
          <cell r="H3769">
            <v>1560</v>
          </cell>
        </row>
        <row r="3770">
          <cell r="B3770">
            <v>330204005</v>
          </cell>
        </row>
        <row r="3770">
          <cell r="F3770" t="str">
            <v>次</v>
          </cell>
        </row>
        <row r="3770">
          <cell r="H3770">
            <v>1560</v>
          </cell>
        </row>
        <row r="3771">
          <cell r="B3771">
            <v>330204006</v>
          </cell>
        </row>
        <row r="3771">
          <cell r="F3771" t="str">
            <v>次</v>
          </cell>
        </row>
        <row r="3771">
          <cell r="H3771">
            <v>1560</v>
          </cell>
        </row>
        <row r="3772">
          <cell r="B3772">
            <v>330204007</v>
          </cell>
        </row>
        <row r="3772">
          <cell r="F3772" t="str">
            <v>次</v>
          </cell>
        </row>
        <row r="3772">
          <cell r="H3772">
            <v>4256</v>
          </cell>
        </row>
        <row r="3773">
          <cell r="B3773" t="str">
            <v>330204007-a</v>
          </cell>
        </row>
        <row r="3773">
          <cell r="F3773" t="str">
            <v>次</v>
          </cell>
        </row>
        <row r="3773">
          <cell r="H3773">
            <v>300</v>
          </cell>
        </row>
        <row r="3774">
          <cell r="B3774">
            <v>330204008</v>
          </cell>
        </row>
        <row r="3774">
          <cell r="F3774" t="str">
            <v>次</v>
          </cell>
        </row>
        <row r="3774">
          <cell r="H3774">
            <v>3246</v>
          </cell>
        </row>
        <row r="3775">
          <cell r="B3775">
            <v>330204009</v>
          </cell>
        </row>
        <row r="3775">
          <cell r="F3775" t="str">
            <v>次</v>
          </cell>
        </row>
        <row r="3775">
          <cell r="H3775">
            <v>3080</v>
          </cell>
        </row>
        <row r="3776">
          <cell r="B3776" t="str">
            <v>330204009-a</v>
          </cell>
        </row>
        <row r="3776">
          <cell r="F3776" t="str">
            <v>次</v>
          </cell>
        </row>
        <row r="3776">
          <cell r="H3776">
            <v>300</v>
          </cell>
        </row>
        <row r="3777">
          <cell r="B3777">
            <v>330204010</v>
          </cell>
        </row>
        <row r="3777">
          <cell r="F3777" t="str">
            <v>次</v>
          </cell>
        </row>
        <row r="3777">
          <cell r="H3777">
            <v>1080</v>
          </cell>
        </row>
        <row r="3778">
          <cell r="B3778">
            <v>330204011</v>
          </cell>
        </row>
        <row r="3778">
          <cell r="F3778" t="str">
            <v>次</v>
          </cell>
        </row>
        <row r="3778">
          <cell r="H3778">
            <v>2640</v>
          </cell>
        </row>
        <row r="3779">
          <cell r="B3779">
            <v>330204012</v>
          </cell>
        </row>
        <row r="3779">
          <cell r="F3779" t="str">
            <v>次</v>
          </cell>
        </row>
        <row r="3779">
          <cell r="H3779">
            <v>1440</v>
          </cell>
        </row>
        <row r="3780">
          <cell r="B3780">
            <v>330204013</v>
          </cell>
        </row>
        <row r="3780">
          <cell r="F3780" t="str">
            <v>次</v>
          </cell>
        </row>
        <row r="3780">
          <cell r="H3780">
            <v>1080</v>
          </cell>
        </row>
        <row r="3781">
          <cell r="B3781">
            <v>330204014</v>
          </cell>
        </row>
        <row r="3781">
          <cell r="F3781" t="str">
            <v>次</v>
          </cell>
        </row>
        <row r="3781">
          <cell r="H3781">
            <v>2920</v>
          </cell>
        </row>
        <row r="3782">
          <cell r="B3782">
            <v>330204015</v>
          </cell>
        </row>
        <row r="3782">
          <cell r="F3782" t="str">
            <v>次</v>
          </cell>
        </row>
        <row r="3782">
          <cell r="H3782">
            <v>1560</v>
          </cell>
        </row>
        <row r="3783">
          <cell r="B3783">
            <v>330204016</v>
          </cell>
        </row>
        <row r="3783">
          <cell r="F3783" t="str">
            <v>次</v>
          </cell>
        </row>
        <row r="3783">
          <cell r="H3783">
            <v>3120</v>
          </cell>
        </row>
        <row r="3784">
          <cell r="B3784">
            <v>330204017</v>
          </cell>
        </row>
        <row r="3784">
          <cell r="F3784" t="str">
            <v>次</v>
          </cell>
        </row>
        <row r="3784">
          <cell r="H3784">
            <v>2640</v>
          </cell>
        </row>
        <row r="3785">
          <cell r="B3785">
            <v>330204018</v>
          </cell>
        </row>
        <row r="3785">
          <cell r="F3785" t="str">
            <v>次</v>
          </cell>
        </row>
        <row r="3785">
          <cell r="H3785">
            <v>1610</v>
          </cell>
        </row>
        <row r="3786">
          <cell r="B3786">
            <v>330204019</v>
          </cell>
        </row>
        <row r="3786">
          <cell r="F3786" t="str">
            <v>次</v>
          </cell>
        </row>
        <row r="3786">
          <cell r="H3786">
            <v>2040</v>
          </cell>
        </row>
        <row r="3787">
          <cell r="B3787">
            <v>330204020</v>
          </cell>
        </row>
        <row r="3787">
          <cell r="F3787" t="str">
            <v>次</v>
          </cell>
        </row>
        <row r="3787">
          <cell r="H3787">
            <v>840</v>
          </cell>
        </row>
        <row r="3788">
          <cell r="B3788">
            <v>330204021</v>
          </cell>
        </row>
        <row r="3788">
          <cell r="F3788" t="str">
            <v>次</v>
          </cell>
        </row>
        <row r="3788">
          <cell r="H3788">
            <v>1080</v>
          </cell>
        </row>
        <row r="3789">
          <cell r="B3789">
            <v>3303</v>
          </cell>
        </row>
        <row r="3790">
          <cell r="B3790">
            <v>330300001</v>
          </cell>
        </row>
        <row r="3790">
          <cell r="F3790" t="str">
            <v>次</v>
          </cell>
        </row>
        <row r="3790">
          <cell r="H3790">
            <v>2400</v>
          </cell>
        </row>
        <row r="3791">
          <cell r="B3791">
            <v>330300002</v>
          </cell>
        </row>
        <row r="3791">
          <cell r="F3791" t="str">
            <v>次</v>
          </cell>
        </row>
        <row r="3791">
          <cell r="H3791">
            <v>1328</v>
          </cell>
        </row>
        <row r="3792">
          <cell r="B3792">
            <v>330300003</v>
          </cell>
        </row>
        <row r="3792">
          <cell r="F3792" t="str">
            <v>次</v>
          </cell>
        </row>
        <row r="3792">
          <cell r="H3792">
            <v>2000</v>
          </cell>
        </row>
        <row r="3793">
          <cell r="B3793">
            <v>330300004</v>
          </cell>
        </row>
        <row r="3793">
          <cell r="F3793" t="str">
            <v>次</v>
          </cell>
        </row>
        <row r="3793">
          <cell r="H3793">
            <v>2448</v>
          </cell>
        </row>
        <row r="3794">
          <cell r="B3794">
            <v>330300005</v>
          </cell>
        </row>
        <row r="3794">
          <cell r="F3794" t="str">
            <v>次</v>
          </cell>
        </row>
        <row r="3794">
          <cell r="H3794">
            <v>1860</v>
          </cell>
        </row>
        <row r="3795">
          <cell r="B3795">
            <v>330300006</v>
          </cell>
        </row>
        <row r="3795">
          <cell r="F3795" t="str">
            <v>次</v>
          </cell>
        </row>
        <row r="3795">
          <cell r="H3795">
            <v>1860</v>
          </cell>
        </row>
        <row r="3796">
          <cell r="B3796">
            <v>330300007</v>
          </cell>
        </row>
        <row r="3796">
          <cell r="F3796" t="str">
            <v>次</v>
          </cell>
        </row>
        <row r="3796">
          <cell r="H3796">
            <v>166</v>
          </cell>
        </row>
        <row r="3797">
          <cell r="B3797">
            <v>330300008</v>
          </cell>
        </row>
        <row r="3797">
          <cell r="F3797" t="str">
            <v>单侧</v>
          </cell>
        </row>
        <row r="3797">
          <cell r="H3797">
            <v>1200</v>
          </cell>
        </row>
        <row r="3798">
          <cell r="B3798">
            <v>330300009</v>
          </cell>
        </row>
        <row r="3798">
          <cell r="F3798" t="str">
            <v>单侧</v>
          </cell>
        </row>
        <row r="3798">
          <cell r="H3798">
            <v>1680</v>
          </cell>
        </row>
        <row r="3799">
          <cell r="B3799">
            <v>330300010</v>
          </cell>
        </row>
        <row r="3799">
          <cell r="F3799" t="str">
            <v>次</v>
          </cell>
        </row>
        <row r="3799">
          <cell r="H3799">
            <v>2000</v>
          </cell>
        </row>
        <row r="3800">
          <cell r="B3800">
            <v>330300011</v>
          </cell>
        </row>
        <row r="3800">
          <cell r="F3800" t="str">
            <v>次</v>
          </cell>
        </row>
        <row r="3800">
          <cell r="H3800">
            <v>3256</v>
          </cell>
        </row>
        <row r="3801">
          <cell r="B3801">
            <v>330300012</v>
          </cell>
        </row>
        <row r="3801">
          <cell r="F3801" t="str">
            <v>次</v>
          </cell>
        </row>
        <row r="3801">
          <cell r="H3801">
            <v>3040</v>
          </cell>
        </row>
        <row r="3802">
          <cell r="B3802">
            <v>330300013</v>
          </cell>
        </row>
        <row r="3802">
          <cell r="F3802" t="str">
            <v>次</v>
          </cell>
        </row>
        <row r="3802">
          <cell r="H3802">
            <v>3912</v>
          </cell>
        </row>
        <row r="3803">
          <cell r="B3803">
            <v>330300014</v>
          </cell>
        </row>
        <row r="3803">
          <cell r="F3803" t="str">
            <v>次 </v>
          </cell>
        </row>
        <row r="3803">
          <cell r="H3803">
            <v>1440</v>
          </cell>
        </row>
        <row r="3804">
          <cell r="B3804">
            <v>330300015</v>
          </cell>
        </row>
        <row r="3804">
          <cell r="F3804" t="str">
            <v>次</v>
          </cell>
        </row>
        <row r="3804">
          <cell r="H3804">
            <v>600</v>
          </cell>
        </row>
        <row r="3805">
          <cell r="B3805">
            <v>330300016</v>
          </cell>
        </row>
        <row r="3805">
          <cell r="F3805" t="str">
            <v>次</v>
          </cell>
        </row>
        <row r="3806">
          <cell r="B3806">
            <v>330300017</v>
          </cell>
        </row>
        <row r="3806">
          <cell r="F3806" t="str">
            <v>次</v>
          </cell>
        </row>
        <row r="3806">
          <cell r="H3806">
            <v>1560</v>
          </cell>
        </row>
        <row r="3807">
          <cell r="B3807">
            <v>330300018</v>
          </cell>
        </row>
        <row r="3807">
          <cell r="F3807" t="str">
            <v>次</v>
          </cell>
        </row>
        <row r="3807">
          <cell r="H3807">
            <v>2714</v>
          </cell>
        </row>
        <row r="3808">
          <cell r="B3808">
            <v>330300019</v>
          </cell>
        </row>
        <row r="3808">
          <cell r="F3808" t="str">
            <v>次</v>
          </cell>
        </row>
        <row r="3808">
          <cell r="H3808">
            <v>2100</v>
          </cell>
        </row>
        <row r="3809">
          <cell r="B3809">
            <v>330300020</v>
          </cell>
        </row>
        <row r="3809">
          <cell r="F3809" t="str">
            <v>次</v>
          </cell>
        </row>
        <row r="3810">
          <cell r="B3810">
            <v>330300021</v>
          </cell>
        </row>
        <row r="3810">
          <cell r="F3810" t="str">
            <v>单侧</v>
          </cell>
        </row>
        <row r="3810">
          <cell r="H3810">
            <v>2480</v>
          </cell>
        </row>
        <row r="3811">
          <cell r="B3811">
            <v>330300022</v>
          </cell>
        </row>
        <row r="3811">
          <cell r="F3811" t="str">
            <v>单侧</v>
          </cell>
        </row>
        <row r="3811">
          <cell r="H3811">
            <v>2468</v>
          </cell>
        </row>
        <row r="3812">
          <cell r="B3812">
            <v>330300023</v>
          </cell>
        </row>
        <row r="3812">
          <cell r="F3812" t="str">
            <v>次</v>
          </cell>
        </row>
        <row r="3812">
          <cell r="H3812">
            <v>2100</v>
          </cell>
        </row>
        <row r="3813">
          <cell r="B3813">
            <v>330300024</v>
          </cell>
        </row>
        <row r="3813">
          <cell r="F3813" t="str">
            <v>次</v>
          </cell>
        </row>
        <row r="3814">
          <cell r="B3814">
            <v>330300025</v>
          </cell>
        </row>
        <row r="3814">
          <cell r="F3814" t="str">
            <v>次</v>
          </cell>
        </row>
        <row r="3814">
          <cell r="H3814">
            <v>2100</v>
          </cell>
        </row>
        <row r="3815">
          <cell r="B3815">
            <v>3304</v>
          </cell>
        </row>
        <row r="3816">
          <cell r="B3816" t="str">
            <v>3304-a</v>
          </cell>
        </row>
        <row r="3816">
          <cell r="F3816" t="str">
            <v>次</v>
          </cell>
        </row>
        <row r="3816">
          <cell r="H3816">
            <v>540</v>
          </cell>
        </row>
        <row r="3817">
          <cell r="B3817" t="str">
            <v>3304-b</v>
          </cell>
        </row>
        <row r="3817">
          <cell r="F3817" t="str">
            <v>次</v>
          </cell>
        </row>
        <row r="3817">
          <cell r="H3817">
            <v>160</v>
          </cell>
        </row>
        <row r="3818">
          <cell r="B3818" t="str">
            <v>3304-c</v>
          </cell>
        </row>
        <row r="3818">
          <cell r="F3818" t="str">
            <v>次</v>
          </cell>
        </row>
        <row r="3818">
          <cell r="H3818">
            <v>250</v>
          </cell>
        </row>
        <row r="3819">
          <cell r="B3819" t="str">
            <v>3304-d</v>
          </cell>
        </row>
        <row r="3819">
          <cell r="F3819" t="str">
            <v>例</v>
          </cell>
        </row>
        <row r="3819">
          <cell r="H3819">
            <v>360</v>
          </cell>
        </row>
        <row r="3820">
          <cell r="B3820" t="str">
            <v>3304-e</v>
          </cell>
        </row>
        <row r="3820">
          <cell r="F3820" t="str">
            <v>次</v>
          </cell>
        </row>
        <row r="3820">
          <cell r="H3820">
            <v>270</v>
          </cell>
        </row>
        <row r="3821">
          <cell r="B3821">
            <v>330401</v>
          </cell>
        </row>
        <row r="3822">
          <cell r="B3822">
            <v>330401001</v>
          </cell>
        </row>
        <row r="3822">
          <cell r="F3822" t="str">
            <v>次</v>
          </cell>
        </row>
        <row r="3822">
          <cell r="H3822">
            <v>180</v>
          </cell>
        </row>
        <row r="3823">
          <cell r="B3823" t="str">
            <v>330401001-a</v>
          </cell>
        </row>
        <row r="3823">
          <cell r="F3823" t="str">
            <v>次</v>
          </cell>
        </row>
        <row r="3823">
          <cell r="H3823">
            <v>75</v>
          </cell>
        </row>
        <row r="3824">
          <cell r="B3824">
            <v>330401002</v>
          </cell>
        </row>
        <row r="3824">
          <cell r="F3824" t="str">
            <v>次</v>
          </cell>
        </row>
        <row r="3824">
          <cell r="H3824">
            <v>180</v>
          </cell>
        </row>
        <row r="3825">
          <cell r="B3825">
            <v>330401003</v>
          </cell>
        </row>
        <row r="3825">
          <cell r="F3825" t="str">
            <v>次</v>
          </cell>
        </row>
        <row r="3825">
          <cell r="H3825">
            <v>120</v>
          </cell>
        </row>
        <row r="3826">
          <cell r="B3826">
            <v>330401004</v>
          </cell>
        </row>
        <row r="3826">
          <cell r="F3826" t="str">
            <v>次</v>
          </cell>
        </row>
        <row r="3826">
          <cell r="H3826">
            <v>450</v>
          </cell>
        </row>
        <row r="3827">
          <cell r="B3827" t="str">
            <v>330401004-a</v>
          </cell>
        </row>
        <row r="3827">
          <cell r="F3827" t="str">
            <v>次</v>
          </cell>
        </row>
        <row r="3827">
          <cell r="H3827">
            <v>150</v>
          </cell>
        </row>
        <row r="3828">
          <cell r="B3828">
            <v>330401005</v>
          </cell>
        </row>
        <row r="3828">
          <cell r="F3828" t="str">
            <v>次</v>
          </cell>
        </row>
        <row r="3828">
          <cell r="H3828">
            <v>300</v>
          </cell>
        </row>
        <row r="3829">
          <cell r="B3829">
            <v>330401006</v>
          </cell>
        </row>
        <row r="3829">
          <cell r="F3829" t="str">
            <v>次</v>
          </cell>
        </row>
        <row r="3829">
          <cell r="H3829">
            <v>300</v>
          </cell>
        </row>
        <row r="3830">
          <cell r="B3830" t="str">
            <v>330401006-a</v>
          </cell>
        </row>
        <row r="3830">
          <cell r="F3830" t="str">
            <v>次</v>
          </cell>
        </row>
        <row r="3830">
          <cell r="H3830">
            <v>150</v>
          </cell>
        </row>
        <row r="3831">
          <cell r="B3831">
            <v>330401007</v>
          </cell>
        </row>
        <row r="3831">
          <cell r="F3831" t="str">
            <v>次</v>
          </cell>
        </row>
        <row r="3831">
          <cell r="H3831">
            <v>237</v>
          </cell>
        </row>
        <row r="3832">
          <cell r="B3832">
            <v>330401008</v>
          </cell>
        </row>
        <row r="3832">
          <cell r="F3832" t="str">
            <v>次</v>
          </cell>
        </row>
        <row r="3832">
          <cell r="H3832">
            <v>237</v>
          </cell>
        </row>
        <row r="3833">
          <cell r="B3833" t="str">
            <v>330401008-a</v>
          </cell>
        </row>
        <row r="3833">
          <cell r="F3833" t="str">
            <v>次</v>
          </cell>
        </row>
        <row r="3833">
          <cell r="H3833">
            <v>75</v>
          </cell>
        </row>
        <row r="3834">
          <cell r="B3834">
            <v>330401009</v>
          </cell>
        </row>
        <row r="3834">
          <cell r="F3834" t="str">
            <v>次</v>
          </cell>
        </row>
        <row r="3834">
          <cell r="H3834">
            <v>174</v>
          </cell>
        </row>
        <row r="3835">
          <cell r="B3835">
            <v>330401010</v>
          </cell>
        </row>
        <row r="3835">
          <cell r="F3835" t="str">
            <v>次</v>
          </cell>
        </row>
        <row r="3835">
          <cell r="H3835">
            <v>300</v>
          </cell>
        </row>
        <row r="3836">
          <cell r="B3836">
            <v>330401011</v>
          </cell>
        </row>
        <row r="3836">
          <cell r="F3836" t="str">
            <v>次</v>
          </cell>
        </row>
        <row r="3836">
          <cell r="H3836">
            <v>390</v>
          </cell>
        </row>
        <row r="3837">
          <cell r="B3837">
            <v>330401012</v>
          </cell>
        </row>
        <row r="3837">
          <cell r="F3837" t="str">
            <v>双侧</v>
          </cell>
        </row>
        <row r="3837">
          <cell r="H3837" t="str">
            <v>医院自主定价</v>
          </cell>
        </row>
        <row r="3838">
          <cell r="B3838">
            <v>330401013</v>
          </cell>
        </row>
        <row r="3838">
          <cell r="F3838" t="str">
            <v>次</v>
          </cell>
        </row>
        <row r="3838">
          <cell r="H3838" t="str">
            <v>医院自主定价</v>
          </cell>
        </row>
        <row r="3839">
          <cell r="B3839">
            <v>330401014</v>
          </cell>
        </row>
        <row r="3839">
          <cell r="F3839" t="str">
            <v>单侧</v>
          </cell>
        </row>
        <row r="3839">
          <cell r="H3839">
            <v>158</v>
          </cell>
        </row>
        <row r="3840">
          <cell r="B3840">
            <v>330401015</v>
          </cell>
        </row>
        <row r="3840">
          <cell r="F3840" t="str">
            <v>双侧</v>
          </cell>
        </row>
        <row r="3840">
          <cell r="H3840" t="str">
            <v>医院自主定价</v>
          </cell>
        </row>
        <row r="3841">
          <cell r="B3841">
            <v>330401016</v>
          </cell>
        </row>
        <row r="3841">
          <cell r="F3841" t="str">
            <v>次</v>
          </cell>
        </row>
        <row r="3841">
          <cell r="H3841">
            <v>315</v>
          </cell>
        </row>
        <row r="3842">
          <cell r="B3842">
            <v>330401017</v>
          </cell>
        </row>
        <row r="3842">
          <cell r="F3842" t="str">
            <v>每个部位</v>
          </cell>
        </row>
        <row r="3842">
          <cell r="H3842">
            <v>600</v>
          </cell>
        </row>
        <row r="3843">
          <cell r="B3843">
            <v>330401018</v>
          </cell>
        </row>
        <row r="3843">
          <cell r="F3843" t="str">
            <v>次</v>
          </cell>
        </row>
        <row r="3843">
          <cell r="H3843">
            <v>315</v>
          </cell>
        </row>
        <row r="3844">
          <cell r="B3844">
            <v>330401020</v>
          </cell>
        </row>
        <row r="3844">
          <cell r="F3844" t="str">
            <v>次</v>
          </cell>
        </row>
        <row r="3844">
          <cell r="H3844">
            <v>1100</v>
          </cell>
        </row>
        <row r="3845">
          <cell r="B3845">
            <v>330401021</v>
          </cell>
        </row>
        <row r="3845">
          <cell r="F3845" t="str">
            <v>次</v>
          </cell>
        </row>
        <row r="3845">
          <cell r="H3845">
            <v>478</v>
          </cell>
        </row>
        <row r="3846">
          <cell r="B3846">
            <v>330401022</v>
          </cell>
        </row>
        <row r="3846">
          <cell r="F3846" t="str">
            <v>次</v>
          </cell>
        </row>
        <row r="3846">
          <cell r="H3846">
            <v>829</v>
          </cell>
        </row>
        <row r="3847">
          <cell r="B3847">
            <v>330401023</v>
          </cell>
        </row>
        <row r="3847">
          <cell r="F3847" t="str">
            <v>次</v>
          </cell>
        </row>
        <row r="3847">
          <cell r="H3847">
            <v>829</v>
          </cell>
        </row>
        <row r="3848">
          <cell r="B3848">
            <v>330402</v>
          </cell>
        </row>
        <row r="3849">
          <cell r="B3849">
            <v>330402001</v>
          </cell>
        </row>
        <row r="3849">
          <cell r="F3849" t="str">
            <v>次</v>
          </cell>
        </row>
        <row r="3849">
          <cell r="H3849">
            <v>158</v>
          </cell>
        </row>
        <row r="3850">
          <cell r="B3850">
            <v>330402002</v>
          </cell>
        </row>
        <row r="3850">
          <cell r="F3850" t="str">
            <v>次</v>
          </cell>
        </row>
        <row r="3850">
          <cell r="H3850">
            <v>158</v>
          </cell>
        </row>
        <row r="3851">
          <cell r="B3851">
            <v>330402003</v>
          </cell>
        </row>
        <row r="3851">
          <cell r="F3851" t="str">
            <v>次</v>
          </cell>
        </row>
        <row r="3851">
          <cell r="H3851">
            <v>293</v>
          </cell>
        </row>
        <row r="3852">
          <cell r="B3852">
            <v>330402004</v>
          </cell>
        </row>
        <row r="3852">
          <cell r="F3852" t="str">
            <v>次</v>
          </cell>
        </row>
        <row r="3852">
          <cell r="H3852">
            <v>293</v>
          </cell>
        </row>
        <row r="3853">
          <cell r="B3853">
            <v>330402005</v>
          </cell>
        </row>
        <row r="3853">
          <cell r="F3853" t="str">
            <v>次</v>
          </cell>
        </row>
        <row r="3853">
          <cell r="H3853">
            <v>195</v>
          </cell>
        </row>
        <row r="3854">
          <cell r="B3854">
            <v>330402006</v>
          </cell>
        </row>
        <row r="3854">
          <cell r="F3854" t="str">
            <v>次</v>
          </cell>
        </row>
        <row r="3854">
          <cell r="H3854">
            <v>360</v>
          </cell>
        </row>
        <row r="3855">
          <cell r="B3855">
            <v>330402007</v>
          </cell>
        </row>
        <row r="3855">
          <cell r="F3855" t="str">
            <v>次</v>
          </cell>
        </row>
        <row r="3855">
          <cell r="H3855">
            <v>195</v>
          </cell>
        </row>
        <row r="3856">
          <cell r="B3856">
            <v>330402008</v>
          </cell>
        </row>
        <row r="3856">
          <cell r="F3856" t="str">
            <v>次</v>
          </cell>
        </row>
        <row r="3856">
          <cell r="H3856">
            <v>210</v>
          </cell>
        </row>
        <row r="3857">
          <cell r="B3857">
            <v>330402009</v>
          </cell>
        </row>
        <row r="3857">
          <cell r="F3857" t="str">
            <v>次</v>
          </cell>
        </row>
        <row r="3857">
          <cell r="H3857">
            <v>210</v>
          </cell>
        </row>
        <row r="3858">
          <cell r="B3858" t="str">
            <v>330402009-a</v>
          </cell>
        </row>
        <row r="3858">
          <cell r="F3858" t="str">
            <v>次</v>
          </cell>
        </row>
        <row r="3858">
          <cell r="H3858">
            <v>75</v>
          </cell>
        </row>
        <row r="3859">
          <cell r="B3859">
            <v>330402010</v>
          </cell>
        </row>
        <row r="3859">
          <cell r="F3859" t="str">
            <v>次</v>
          </cell>
        </row>
        <row r="3859">
          <cell r="H3859">
            <v>60</v>
          </cell>
        </row>
        <row r="3860">
          <cell r="B3860">
            <v>330402011</v>
          </cell>
        </row>
        <row r="3860">
          <cell r="F3860" t="str">
            <v>次</v>
          </cell>
        </row>
        <row r="3860">
          <cell r="H3860">
            <v>120</v>
          </cell>
        </row>
        <row r="3861">
          <cell r="B3861">
            <v>330402012</v>
          </cell>
        </row>
        <row r="3861">
          <cell r="F3861" t="str">
            <v>单眼</v>
          </cell>
        </row>
        <row r="3861">
          <cell r="H3861">
            <v>444</v>
          </cell>
        </row>
        <row r="3862">
          <cell r="B3862">
            <v>330403</v>
          </cell>
        </row>
        <row r="3863">
          <cell r="B3863">
            <v>330403001</v>
          </cell>
        </row>
        <row r="3863">
          <cell r="F3863" t="str">
            <v>次</v>
          </cell>
        </row>
        <row r="3863">
          <cell r="H3863">
            <v>315</v>
          </cell>
        </row>
        <row r="3864">
          <cell r="B3864">
            <v>330403002</v>
          </cell>
        </row>
        <row r="3864">
          <cell r="F3864" t="str">
            <v>次</v>
          </cell>
        </row>
        <row r="3864">
          <cell r="H3864">
            <v>210</v>
          </cell>
        </row>
        <row r="3865">
          <cell r="B3865" t="str">
            <v>330403002-a</v>
          </cell>
        </row>
        <row r="3865">
          <cell r="F3865" t="str">
            <v>次</v>
          </cell>
        </row>
        <row r="3865">
          <cell r="H3865">
            <v>420</v>
          </cell>
        </row>
        <row r="3866">
          <cell r="B3866">
            <v>330403003</v>
          </cell>
        </row>
        <row r="3866">
          <cell r="F3866" t="str">
            <v>次</v>
          </cell>
        </row>
        <row r="3866">
          <cell r="H3866">
            <v>158</v>
          </cell>
        </row>
        <row r="3867">
          <cell r="B3867">
            <v>330403004</v>
          </cell>
        </row>
        <row r="3867">
          <cell r="F3867" t="str">
            <v>次</v>
          </cell>
        </row>
        <row r="3867">
          <cell r="H3867">
            <v>315</v>
          </cell>
        </row>
        <row r="3868">
          <cell r="B3868">
            <v>330403005</v>
          </cell>
        </row>
        <row r="3868">
          <cell r="F3868" t="str">
            <v>次</v>
          </cell>
        </row>
        <row r="3868">
          <cell r="H3868">
            <v>240</v>
          </cell>
        </row>
        <row r="3869">
          <cell r="B3869">
            <v>330403006</v>
          </cell>
        </row>
        <row r="3869">
          <cell r="F3869" t="str">
            <v>次</v>
          </cell>
        </row>
        <row r="3869">
          <cell r="H3869">
            <v>54</v>
          </cell>
        </row>
        <row r="3870">
          <cell r="B3870">
            <v>330403007</v>
          </cell>
        </row>
        <row r="3870">
          <cell r="F3870" t="str">
            <v>单侧</v>
          </cell>
        </row>
        <row r="3870">
          <cell r="H3870">
            <v>315</v>
          </cell>
        </row>
        <row r="3871">
          <cell r="B3871">
            <v>330403008</v>
          </cell>
        </row>
        <row r="3871">
          <cell r="F3871" t="str">
            <v>次</v>
          </cell>
        </row>
        <row r="3871">
          <cell r="H3871">
            <v>210</v>
          </cell>
        </row>
        <row r="3872">
          <cell r="B3872">
            <v>330404</v>
          </cell>
        </row>
        <row r="3873">
          <cell r="B3873">
            <v>330404001</v>
          </cell>
        </row>
        <row r="3873">
          <cell r="F3873" t="str">
            <v>次</v>
          </cell>
        </row>
        <row r="3873">
          <cell r="H3873">
            <v>480</v>
          </cell>
        </row>
        <row r="3874">
          <cell r="B3874">
            <v>330404002</v>
          </cell>
        </row>
        <row r="3874">
          <cell r="F3874" t="str">
            <v>次</v>
          </cell>
        </row>
        <row r="3874">
          <cell r="H3874">
            <v>315</v>
          </cell>
        </row>
        <row r="3875">
          <cell r="B3875">
            <v>330404003</v>
          </cell>
        </row>
        <row r="3875">
          <cell r="F3875" t="str">
            <v>单侧</v>
          </cell>
        </row>
        <row r="3875">
          <cell r="H3875">
            <v>60</v>
          </cell>
        </row>
        <row r="3876">
          <cell r="B3876">
            <v>330404004</v>
          </cell>
        </row>
        <row r="3876">
          <cell r="F3876" t="str">
            <v>次</v>
          </cell>
        </row>
        <row r="3876">
          <cell r="H3876">
            <v>60</v>
          </cell>
        </row>
        <row r="3877">
          <cell r="B3877">
            <v>330404005</v>
          </cell>
        </row>
        <row r="3877">
          <cell r="F3877" t="str">
            <v>次</v>
          </cell>
        </row>
        <row r="3877">
          <cell r="H3877">
            <v>540</v>
          </cell>
        </row>
        <row r="3878">
          <cell r="B3878">
            <v>330404006</v>
          </cell>
        </row>
        <row r="3878">
          <cell r="F3878" t="str">
            <v>次</v>
          </cell>
        </row>
        <row r="3878">
          <cell r="H3878">
            <v>158</v>
          </cell>
        </row>
        <row r="3879">
          <cell r="B3879">
            <v>330404007</v>
          </cell>
        </row>
        <row r="3879">
          <cell r="F3879" t="str">
            <v>次</v>
          </cell>
        </row>
        <row r="3879">
          <cell r="H3879">
            <v>160</v>
          </cell>
        </row>
        <row r="3880">
          <cell r="B3880">
            <v>330404008</v>
          </cell>
        </row>
        <row r="3880">
          <cell r="F3880" t="str">
            <v>次</v>
          </cell>
        </row>
        <row r="3880">
          <cell r="H3880">
            <v>720</v>
          </cell>
        </row>
        <row r="3881">
          <cell r="B3881" t="str">
            <v>330404008-a</v>
          </cell>
        </row>
        <row r="3881">
          <cell r="F3881" t="str">
            <v>次</v>
          </cell>
        </row>
        <row r="3881">
          <cell r="H3881">
            <v>300</v>
          </cell>
        </row>
        <row r="3882">
          <cell r="B3882">
            <v>330404009</v>
          </cell>
        </row>
        <row r="3882">
          <cell r="F3882" t="str">
            <v>次</v>
          </cell>
        </row>
        <row r="3882">
          <cell r="H3882">
            <v>108</v>
          </cell>
        </row>
        <row r="3883">
          <cell r="B3883">
            <v>330404010</v>
          </cell>
        </row>
        <row r="3883">
          <cell r="F3883" t="str">
            <v>次</v>
          </cell>
        </row>
        <row r="3883">
          <cell r="H3883">
            <v>980</v>
          </cell>
        </row>
        <row r="3884">
          <cell r="B3884" t="str">
            <v>330404010-a</v>
          </cell>
        </row>
        <row r="3884">
          <cell r="F3884" t="str">
            <v>次</v>
          </cell>
        </row>
        <row r="3884">
          <cell r="H3884">
            <v>300</v>
          </cell>
        </row>
        <row r="3885">
          <cell r="B3885">
            <v>330404011</v>
          </cell>
        </row>
        <row r="3885">
          <cell r="F3885" t="str">
            <v>次</v>
          </cell>
        </row>
        <row r="3885">
          <cell r="H3885">
            <v>315</v>
          </cell>
        </row>
        <row r="3886">
          <cell r="B3886">
            <v>330404012</v>
          </cell>
        </row>
        <row r="3886">
          <cell r="F3886" t="str">
            <v>次</v>
          </cell>
        </row>
        <row r="3886">
          <cell r="H3886">
            <v>1080</v>
          </cell>
        </row>
        <row r="3887">
          <cell r="B3887">
            <v>330404013</v>
          </cell>
        </row>
        <row r="3887">
          <cell r="F3887" t="str">
            <v>次</v>
          </cell>
        </row>
        <row r="3887">
          <cell r="H3887">
            <v>600</v>
          </cell>
        </row>
        <row r="3888">
          <cell r="B3888">
            <v>330404014</v>
          </cell>
        </row>
        <row r="3888">
          <cell r="F3888" t="str">
            <v>单眼</v>
          </cell>
        </row>
        <row r="3888">
          <cell r="H3888" t="str">
            <v>医院自主定价</v>
          </cell>
        </row>
        <row r="3889">
          <cell r="B3889">
            <v>330405</v>
          </cell>
        </row>
        <row r="3890">
          <cell r="B3890">
            <v>330405001</v>
          </cell>
        </row>
        <row r="3890">
          <cell r="F3890" t="str">
            <v>次</v>
          </cell>
        </row>
        <row r="3890">
          <cell r="H3890">
            <v>360</v>
          </cell>
        </row>
        <row r="3891">
          <cell r="B3891">
            <v>330405002</v>
          </cell>
        </row>
        <row r="3891">
          <cell r="F3891" t="str">
            <v>次</v>
          </cell>
        </row>
        <row r="3891">
          <cell r="H3891">
            <v>360</v>
          </cell>
        </row>
        <row r="3892">
          <cell r="B3892">
            <v>330405003</v>
          </cell>
        </row>
        <row r="3892">
          <cell r="F3892" t="str">
            <v>次</v>
          </cell>
        </row>
        <row r="3892">
          <cell r="H3892">
            <v>480</v>
          </cell>
        </row>
        <row r="3893">
          <cell r="B3893">
            <v>330405004</v>
          </cell>
        </row>
        <row r="3893">
          <cell r="F3893" t="str">
            <v>次</v>
          </cell>
        </row>
        <row r="3893">
          <cell r="H3893">
            <v>360</v>
          </cell>
        </row>
        <row r="3894">
          <cell r="B3894">
            <v>330405005</v>
          </cell>
        </row>
        <row r="3894">
          <cell r="F3894" t="str">
            <v>次</v>
          </cell>
        </row>
        <row r="3894">
          <cell r="H3894">
            <v>540</v>
          </cell>
        </row>
        <row r="3895">
          <cell r="B3895">
            <v>330405006</v>
          </cell>
        </row>
        <row r="3895">
          <cell r="F3895" t="str">
            <v>次</v>
          </cell>
        </row>
        <row r="3895">
          <cell r="H3895">
            <v>540</v>
          </cell>
        </row>
        <row r="3896">
          <cell r="B3896">
            <v>330405007</v>
          </cell>
        </row>
        <row r="3896">
          <cell r="F3896" t="str">
            <v>次</v>
          </cell>
        </row>
        <row r="3896">
          <cell r="H3896">
            <v>540</v>
          </cell>
        </row>
        <row r="3897">
          <cell r="B3897">
            <v>330405008</v>
          </cell>
        </row>
        <row r="3897">
          <cell r="F3897" t="str">
            <v>次</v>
          </cell>
        </row>
        <row r="3897">
          <cell r="H3897">
            <v>540</v>
          </cell>
        </row>
        <row r="3898">
          <cell r="B3898">
            <v>330405009</v>
          </cell>
        </row>
        <row r="3898">
          <cell r="F3898" t="str">
            <v>次</v>
          </cell>
        </row>
        <row r="3898">
          <cell r="H3898">
            <v>540</v>
          </cell>
        </row>
        <row r="3899">
          <cell r="B3899">
            <v>330405010</v>
          </cell>
        </row>
        <row r="3899">
          <cell r="F3899" t="str">
            <v>单侧</v>
          </cell>
        </row>
        <row r="3899">
          <cell r="H3899">
            <v>540</v>
          </cell>
        </row>
        <row r="3900">
          <cell r="B3900" t="str">
            <v>330405010-a</v>
          </cell>
        </row>
        <row r="3900">
          <cell r="F3900" t="str">
            <v>单侧</v>
          </cell>
        </row>
        <row r="3900">
          <cell r="H3900">
            <v>75</v>
          </cell>
        </row>
        <row r="3901">
          <cell r="B3901">
            <v>330405011</v>
          </cell>
        </row>
        <row r="3901">
          <cell r="F3901" t="str">
            <v>次</v>
          </cell>
        </row>
        <row r="3901">
          <cell r="H3901">
            <v>480</v>
          </cell>
        </row>
        <row r="3902">
          <cell r="B3902">
            <v>330405012</v>
          </cell>
        </row>
        <row r="3902">
          <cell r="F3902" t="str">
            <v>次</v>
          </cell>
        </row>
        <row r="3902">
          <cell r="H3902">
            <v>600</v>
          </cell>
        </row>
        <row r="3903">
          <cell r="B3903">
            <v>330405013</v>
          </cell>
        </row>
        <row r="3903">
          <cell r="F3903" t="str">
            <v>次</v>
          </cell>
        </row>
        <row r="3903">
          <cell r="H3903">
            <v>600</v>
          </cell>
        </row>
        <row r="3904">
          <cell r="B3904">
            <v>330405014</v>
          </cell>
        </row>
        <row r="3904">
          <cell r="F3904" t="str">
            <v>次</v>
          </cell>
        </row>
        <row r="3904">
          <cell r="H3904">
            <v>600</v>
          </cell>
        </row>
        <row r="3905">
          <cell r="B3905">
            <v>330405015</v>
          </cell>
        </row>
        <row r="3905">
          <cell r="F3905" t="str">
            <v>次</v>
          </cell>
        </row>
        <row r="3905">
          <cell r="H3905">
            <v>600</v>
          </cell>
        </row>
        <row r="3906">
          <cell r="B3906">
            <v>330405016</v>
          </cell>
        </row>
        <row r="3906">
          <cell r="F3906" t="str">
            <v>次</v>
          </cell>
        </row>
        <row r="3906">
          <cell r="H3906">
            <v>600</v>
          </cell>
        </row>
        <row r="3907">
          <cell r="B3907">
            <v>330405017</v>
          </cell>
        </row>
        <row r="3907">
          <cell r="F3907" t="str">
            <v>次</v>
          </cell>
        </row>
        <row r="3907">
          <cell r="H3907">
            <v>600</v>
          </cell>
        </row>
        <row r="3908">
          <cell r="B3908">
            <v>330405018</v>
          </cell>
        </row>
        <row r="3908">
          <cell r="F3908" t="str">
            <v>次</v>
          </cell>
        </row>
        <row r="3908">
          <cell r="H3908">
            <v>540</v>
          </cell>
        </row>
        <row r="3909">
          <cell r="B3909">
            <v>330405019</v>
          </cell>
        </row>
        <row r="3909">
          <cell r="F3909" t="str">
            <v>次</v>
          </cell>
        </row>
        <row r="3909">
          <cell r="H3909">
            <v>480</v>
          </cell>
        </row>
        <row r="3910">
          <cell r="B3910">
            <v>330405020</v>
          </cell>
        </row>
        <row r="3910">
          <cell r="F3910" t="str">
            <v>次</v>
          </cell>
        </row>
        <row r="3910">
          <cell r="H3910">
            <v>540</v>
          </cell>
        </row>
        <row r="3911">
          <cell r="B3911">
            <v>330405021</v>
          </cell>
        </row>
        <row r="3911">
          <cell r="F3911" t="str">
            <v>次</v>
          </cell>
        </row>
        <row r="3911">
          <cell r="H3911">
            <v>540</v>
          </cell>
        </row>
        <row r="3912">
          <cell r="B3912">
            <v>330405022</v>
          </cell>
        </row>
        <row r="3912">
          <cell r="F3912" t="str">
            <v>单眼</v>
          </cell>
        </row>
        <row r="3912">
          <cell r="H3912" t="str">
            <v>医院自主定价</v>
          </cell>
        </row>
        <row r="3913">
          <cell r="B3913">
            <v>330405023</v>
          </cell>
        </row>
        <row r="3913">
          <cell r="F3913" t="str">
            <v>每侧</v>
          </cell>
        </row>
        <row r="3913">
          <cell r="H3913" t="str">
            <v>市场调节价</v>
          </cell>
        </row>
        <row r="3914">
          <cell r="B3914">
            <v>330406</v>
          </cell>
        </row>
        <row r="3915">
          <cell r="B3915" t="str">
            <v>330406-a</v>
          </cell>
        </row>
        <row r="3915">
          <cell r="F3915" t="str">
            <v>单眼</v>
          </cell>
        </row>
        <row r="3915">
          <cell r="H3915" t="str">
            <v>市场调节价</v>
          </cell>
        </row>
        <row r="3916">
          <cell r="B3916">
            <v>330406001</v>
          </cell>
        </row>
        <row r="3916">
          <cell r="F3916" t="str">
            <v>次</v>
          </cell>
        </row>
        <row r="3916">
          <cell r="H3916">
            <v>600</v>
          </cell>
        </row>
        <row r="3917">
          <cell r="B3917">
            <v>330406002</v>
          </cell>
        </row>
        <row r="3917">
          <cell r="F3917" t="str">
            <v>次</v>
          </cell>
        </row>
        <row r="3917">
          <cell r="H3917">
            <v>600</v>
          </cell>
        </row>
        <row r="3918">
          <cell r="B3918">
            <v>330406003</v>
          </cell>
        </row>
        <row r="3918">
          <cell r="F3918" t="str">
            <v>次</v>
          </cell>
        </row>
        <row r="3918">
          <cell r="H3918">
            <v>720</v>
          </cell>
        </row>
        <row r="3919">
          <cell r="B3919">
            <v>330406004</v>
          </cell>
        </row>
        <row r="3919">
          <cell r="F3919" t="str">
            <v>次</v>
          </cell>
        </row>
        <row r="3919">
          <cell r="H3919">
            <v>720</v>
          </cell>
        </row>
        <row r="3920">
          <cell r="B3920">
            <v>330406005</v>
          </cell>
        </row>
        <row r="3920">
          <cell r="F3920" t="str">
            <v>次</v>
          </cell>
        </row>
        <row r="3920">
          <cell r="H3920">
            <v>720</v>
          </cell>
        </row>
        <row r="3921">
          <cell r="B3921">
            <v>330406006</v>
          </cell>
        </row>
        <row r="3921">
          <cell r="F3921" t="str">
            <v>次</v>
          </cell>
        </row>
        <row r="3921">
          <cell r="H3921">
            <v>720</v>
          </cell>
        </row>
        <row r="3922">
          <cell r="B3922">
            <v>330406007</v>
          </cell>
        </row>
        <row r="3922">
          <cell r="F3922" t="str">
            <v>次</v>
          </cell>
        </row>
        <row r="3922">
          <cell r="H3922">
            <v>720</v>
          </cell>
        </row>
        <row r="3923">
          <cell r="B3923">
            <v>330406008</v>
          </cell>
        </row>
        <row r="3923">
          <cell r="F3923" t="str">
            <v>次</v>
          </cell>
        </row>
        <row r="3923">
          <cell r="H3923">
            <v>720</v>
          </cell>
        </row>
        <row r="3924">
          <cell r="B3924">
            <v>330406009</v>
          </cell>
        </row>
        <row r="3924">
          <cell r="F3924" t="str">
            <v>次</v>
          </cell>
        </row>
        <row r="3924">
          <cell r="H3924">
            <v>720</v>
          </cell>
        </row>
        <row r="3925">
          <cell r="B3925">
            <v>330406010</v>
          </cell>
        </row>
        <row r="3925">
          <cell r="F3925" t="str">
            <v>次</v>
          </cell>
        </row>
        <row r="3925">
          <cell r="H3925">
            <v>1200</v>
          </cell>
        </row>
        <row r="3926">
          <cell r="B3926">
            <v>330406011</v>
          </cell>
        </row>
        <row r="3926">
          <cell r="F3926" t="str">
            <v>次</v>
          </cell>
        </row>
        <row r="3926">
          <cell r="H3926">
            <v>840</v>
          </cell>
        </row>
        <row r="3927">
          <cell r="B3927">
            <v>330406012</v>
          </cell>
        </row>
        <row r="3927">
          <cell r="F3927" t="str">
            <v>次</v>
          </cell>
        </row>
        <row r="3927">
          <cell r="H3927">
            <v>840</v>
          </cell>
        </row>
        <row r="3928">
          <cell r="B3928">
            <v>330406013</v>
          </cell>
        </row>
        <row r="3928">
          <cell r="F3928" t="str">
            <v>次</v>
          </cell>
        </row>
        <row r="3928">
          <cell r="H3928">
            <v>840</v>
          </cell>
        </row>
        <row r="3929">
          <cell r="B3929">
            <v>330406014</v>
          </cell>
        </row>
        <row r="3929">
          <cell r="F3929" t="str">
            <v>次</v>
          </cell>
        </row>
        <row r="3929">
          <cell r="H3929">
            <v>840</v>
          </cell>
        </row>
        <row r="3930">
          <cell r="B3930">
            <v>330406015</v>
          </cell>
        </row>
        <row r="3930">
          <cell r="F3930" t="str">
            <v>次</v>
          </cell>
        </row>
        <row r="3930">
          <cell r="H3930">
            <v>840</v>
          </cell>
        </row>
        <row r="3931">
          <cell r="B3931">
            <v>330406016</v>
          </cell>
        </row>
        <row r="3931">
          <cell r="F3931" t="str">
            <v>次</v>
          </cell>
        </row>
        <row r="3931">
          <cell r="H3931">
            <v>960</v>
          </cell>
        </row>
        <row r="3932">
          <cell r="B3932">
            <v>330406017</v>
          </cell>
        </row>
        <row r="3932">
          <cell r="F3932" t="str">
            <v>次</v>
          </cell>
        </row>
        <row r="3932">
          <cell r="H3932">
            <v>1260</v>
          </cell>
        </row>
        <row r="3933">
          <cell r="B3933">
            <v>330406018</v>
          </cell>
        </row>
        <row r="3933">
          <cell r="F3933" t="str">
            <v>次</v>
          </cell>
        </row>
        <row r="3933">
          <cell r="H3933">
            <v>1080</v>
          </cell>
        </row>
        <row r="3934">
          <cell r="B3934">
            <v>330406019</v>
          </cell>
        </row>
        <row r="3934">
          <cell r="F3934" t="str">
            <v>次</v>
          </cell>
        </row>
        <row r="3934">
          <cell r="H3934">
            <v>840</v>
          </cell>
        </row>
        <row r="3935">
          <cell r="B3935" t="str">
            <v>330406019-a</v>
          </cell>
        </row>
        <row r="3935">
          <cell r="F3935" t="str">
            <v>次</v>
          </cell>
        </row>
        <row r="3935">
          <cell r="H3935">
            <v>1200</v>
          </cell>
        </row>
        <row r="3936">
          <cell r="B3936">
            <v>330406020</v>
          </cell>
        </row>
        <row r="3936">
          <cell r="F3936" t="str">
            <v>单侧</v>
          </cell>
        </row>
        <row r="3936">
          <cell r="H3936">
            <v>510</v>
          </cell>
        </row>
        <row r="3937">
          <cell r="B3937">
            <v>330406021</v>
          </cell>
        </row>
        <row r="3937">
          <cell r="F3937" t="str">
            <v>单侧</v>
          </cell>
        </row>
        <row r="3937">
          <cell r="H3937">
            <v>740</v>
          </cell>
        </row>
        <row r="3938">
          <cell r="B3938">
            <v>330407</v>
          </cell>
        </row>
        <row r="3939">
          <cell r="B3939">
            <v>330407001</v>
          </cell>
        </row>
        <row r="3939">
          <cell r="F3939" t="str">
            <v>次</v>
          </cell>
        </row>
        <row r="3939">
          <cell r="H3939">
            <v>315</v>
          </cell>
        </row>
        <row r="3940">
          <cell r="B3940">
            <v>330407002</v>
          </cell>
        </row>
        <row r="3940">
          <cell r="F3940" t="str">
            <v>次</v>
          </cell>
        </row>
        <row r="3940">
          <cell r="H3940">
            <v>1275</v>
          </cell>
        </row>
        <row r="3941">
          <cell r="B3941">
            <v>330407003</v>
          </cell>
        </row>
        <row r="3941">
          <cell r="F3941" t="str">
            <v>次</v>
          </cell>
        </row>
        <row r="3941">
          <cell r="H3941">
            <v>840</v>
          </cell>
        </row>
        <row r="3942">
          <cell r="B3942">
            <v>330407004</v>
          </cell>
        </row>
        <row r="3942">
          <cell r="F3942" t="str">
            <v>次</v>
          </cell>
        </row>
        <row r="3942">
          <cell r="H3942">
            <v>980</v>
          </cell>
        </row>
        <row r="3943">
          <cell r="B3943" t="str">
            <v>330407004-a</v>
          </cell>
        </row>
        <row r="3943">
          <cell r="F3943" t="str">
            <v>次</v>
          </cell>
        </row>
        <row r="3943">
          <cell r="H3943">
            <v>75</v>
          </cell>
        </row>
        <row r="3944">
          <cell r="B3944">
            <v>330407005</v>
          </cell>
        </row>
        <row r="3944">
          <cell r="F3944" t="str">
            <v>次</v>
          </cell>
        </row>
        <row r="3944">
          <cell r="H3944">
            <v>1320</v>
          </cell>
        </row>
        <row r="3945">
          <cell r="B3945" t="str">
            <v>330407005-a</v>
          </cell>
        </row>
        <row r="3945">
          <cell r="F3945" t="str">
            <v>次</v>
          </cell>
        </row>
        <row r="3945">
          <cell r="H3945">
            <v>75</v>
          </cell>
        </row>
        <row r="3946">
          <cell r="B3946">
            <v>330407006</v>
          </cell>
        </row>
        <row r="3946">
          <cell r="F3946" t="str">
            <v>次</v>
          </cell>
        </row>
        <row r="3946">
          <cell r="H3946">
            <v>540</v>
          </cell>
        </row>
        <row r="3947">
          <cell r="B3947">
            <v>330407007</v>
          </cell>
        </row>
        <row r="3947">
          <cell r="F3947" t="str">
            <v>次</v>
          </cell>
        </row>
        <row r="3947">
          <cell r="H3947">
            <v>840</v>
          </cell>
        </row>
        <row r="3948">
          <cell r="B3948">
            <v>330407008</v>
          </cell>
        </row>
        <row r="3948">
          <cell r="F3948" t="str">
            <v>次</v>
          </cell>
        </row>
        <row r="3948">
          <cell r="H3948">
            <v>1080</v>
          </cell>
        </row>
        <row r="3949">
          <cell r="B3949">
            <v>330407009</v>
          </cell>
        </row>
        <row r="3949">
          <cell r="F3949" t="str">
            <v>次</v>
          </cell>
        </row>
        <row r="3949">
          <cell r="H3949">
            <v>1080</v>
          </cell>
        </row>
        <row r="3950">
          <cell r="B3950">
            <v>330407010</v>
          </cell>
        </row>
        <row r="3950">
          <cell r="F3950" t="str">
            <v>次</v>
          </cell>
        </row>
        <row r="3950">
          <cell r="H3950">
            <v>1680</v>
          </cell>
        </row>
        <row r="3951">
          <cell r="B3951">
            <v>330407011</v>
          </cell>
        </row>
        <row r="3951">
          <cell r="F3951" t="str">
            <v>次</v>
          </cell>
        </row>
        <row r="3951">
          <cell r="H3951">
            <v>1080</v>
          </cell>
        </row>
        <row r="3952">
          <cell r="B3952">
            <v>330407012</v>
          </cell>
        </row>
        <row r="3952">
          <cell r="F3952" t="str">
            <v>次</v>
          </cell>
        </row>
        <row r="3952">
          <cell r="H3952">
            <v>840</v>
          </cell>
        </row>
        <row r="3953">
          <cell r="B3953">
            <v>330407013</v>
          </cell>
        </row>
        <row r="3953">
          <cell r="F3953" t="str">
            <v>次</v>
          </cell>
        </row>
        <row r="3953">
          <cell r="H3953">
            <v>600</v>
          </cell>
        </row>
        <row r="3954">
          <cell r="B3954">
            <v>330407014</v>
          </cell>
        </row>
        <row r="3954">
          <cell r="F3954" t="str">
            <v>单侧</v>
          </cell>
        </row>
        <row r="3954">
          <cell r="H3954">
            <v>315</v>
          </cell>
        </row>
        <row r="3955">
          <cell r="B3955">
            <v>330407022</v>
          </cell>
        </row>
        <row r="3955">
          <cell r="F3955" t="str">
            <v>次</v>
          </cell>
        </row>
        <row r="3955">
          <cell r="H3955">
            <v>384</v>
          </cell>
        </row>
        <row r="3956">
          <cell r="B3956">
            <v>330407023</v>
          </cell>
        </row>
        <row r="3956">
          <cell r="F3956" t="str">
            <v>次</v>
          </cell>
        </row>
        <row r="3956">
          <cell r="H3956">
            <v>888</v>
          </cell>
        </row>
        <row r="3957">
          <cell r="B3957">
            <v>330408</v>
          </cell>
        </row>
        <row r="3958">
          <cell r="B3958" t="str">
            <v>330408001</v>
          </cell>
        </row>
        <row r="3958">
          <cell r="F3958" t="str">
            <v>次和一条肌肉</v>
          </cell>
        </row>
        <row r="3958">
          <cell r="H3958">
            <v>432</v>
          </cell>
        </row>
        <row r="3959">
          <cell r="B3959" t="str">
            <v>330408001-a</v>
          </cell>
        </row>
        <row r="3959">
          <cell r="F3959" t="str">
            <v>次</v>
          </cell>
        </row>
        <row r="3959">
          <cell r="H3959">
            <v>150</v>
          </cell>
        </row>
        <row r="3960">
          <cell r="B3960">
            <v>330408002</v>
          </cell>
        </row>
        <row r="3960">
          <cell r="F3960" t="str">
            <v>次和一条肌肉</v>
          </cell>
        </row>
        <row r="3960">
          <cell r="H3960">
            <v>540</v>
          </cell>
        </row>
        <row r="3961">
          <cell r="B3961" t="str">
            <v>330408002-a</v>
          </cell>
        </row>
        <row r="3961">
          <cell r="F3961" t="str">
            <v>次</v>
          </cell>
        </row>
        <row r="3961">
          <cell r="H3961">
            <v>225</v>
          </cell>
        </row>
        <row r="3962">
          <cell r="B3962">
            <v>330408003</v>
          </cell>
        </row>
        <row r="3962">
          <cell r="F3962" t="str">
            <v>次</v>
          </cell>
        </row>
        <row r="3962">
          <cell r="H3962">
            <v>540</v>
          </cell>
        </row>
        <row r="3963">
          <cell r="B3963" t="str">
            <v>330408003-a</v>
          </cell>
        </row>
        <row r="3963">
          <cell r="F3963" t="str">
            <v>次</v>
          </cell>
        </row>
        <row r="3963">
          <cell r="H3963">
            <v>150</v>
          </cell>
        </row>
        <row r="3964">
          <cell r="B3964">
            <v>330408004</v>
          </cell>
        </row>
        <row r="3964">
          <cell r="F3964" t="str">
            <v>次</v>
          </cell>
        </row>
        <row r="3964">
          <cell r="H3964">
            <v>600</v>
          </cell>
        </row>
        <row r="3965">
          <cell r="B3965">
            <v>330409</v>
          </cell>
        </row>
        <row r="3966">
          <cell r="B3966">
            <v>330409001</v>
          </cell>
        </row>
        <row r="3966">
          <cell r="F3966" t="str">
            <v>次</v>
          </cell>
        </row>
        <row r="3966">
          <cell r="H3966">
            <v>420</v>
          </cell>
        </row>
        <row r="3967">
          <cell r="B3967">
            <v>330409002</v>
          </cell>
        </row>
        <row r="3967">
          <cell r="F3967" t="str">
            <v>次</v>
          </cell>
        </row>
        <row r="3967">
          <cell r="H3967">
            <v>420</v>
          </cell>
        </row>
        <row r="3968">
          <cell r="B3968">
            <v>330409003</v>
          </cell>
        </row>
        <row r="3968">
          <cell r="F3968" t="str">
            <v>次</v>
          </cell>
        </row>
        <row r="3968">
          <cell r="H3968">
            <v>630</v>
          </cell>
        </row>
        <row r="3969">
          <cell r="B3969">
            <v>330409004</v>
          </cell>
        </row>
        <row r="3969">
          <cell r="F3969" t="str">
            <v>次</v>
          </cell>
        </row>
        <row r="3969">
          <cell r="H3969">
            <v>540</v>
          </cell>
        </row>
        <row r="3970">
          <cell r="B3970">
            <v>330409005</v>
          </cell>
        </row>
        <row r="3970">
          <cell r="F3970" t="str">
            <v>次</v>
          </cell>
        </row>
        <row r="3970">
          <cell r="H3970">
            <v>540</v>
          </cell>
        </row>
        <row r="3971">
          <cell r="B3971">
            <v>330409006</v>
          </cell>
        </row>
        <row r="3971">
          <cell r="F3971" t="str">
            <v>次</v>
          </cell>
        </row>
        <row r="3971">
          <cell r="H3971">
            <v>630</v>
          </cell>
        </row>
        <row r="3972">
          <cell r="B3972">
            <v>330409007</v>
          </cell>
        </row>
        <row r="3972">
          <cell r="F3972" t="str">
            <v>次</v>
          </cell>
        </row>
        <row r="3972">
          <cell r="H3972">
            <v>420</v>
          </cell>
        </row>
        <row r="3973">
          <cell r="B3973">
            <v>330409008</v>
          </cell>
        </row>
        <row r="3973">
          <cell r="F3973" t="str">
            <v>次</v>
          </cell>
        </row>
        <row r="3973">
          <cell r="H3973">
            <v>420</v>
          </cell>
        </row>
        <row r="3974">
          <cell r="B3974">
            <v>330409009</v>
          </cell>
        </row>
        <row r="3974">
          <cell r="F3974" t="str">
            <v>次</v>
          </cell>
        </row>
        <row r="3974">
          <cell r="H3974">
            <v>540</v>
          </cell>
        </row>
        <row r="3975">
          <cell r="B3975">
            <v>330409010</v>
          </cell>
        </row>
        <row r="3975">
          <cell r="F3975" t="str">
            <v>次</v>
          </cell>
        </row>
        <row r="3975">
          <cell r="H3975">
            <v>315</v>
          </cell>
        </row>
        <row r="3976">
          <cell r="B3976">
            <v>330409011</v>
          </cell>
        </row>
        <row r="3976">
          <cell r="F3976" t="str">
            <v>次</v>
          </cell>
        </row>
        <row r="3976">
          <cell r="H3976">
            <v>360</v>
          </cell>
        </row>
        <row r="3977">
          <cell r="B3977">
            <v>330409012</v>
          </cell>
        </row>
        <row r="3977">
          <cell r="F3977" t="str">
            <v>次</v>
          </cell>
        </row>
        <row r="3977">
          <cell r="H3977">
            <v>480</v>
          </cell>
        </row>
        <row r="3978">
          <cell r="B3978">
            <v>330409013</v>
          </cell>
        </row>
        <row r="3978">
          <cell r="F3978" t="str">
            <v>单侧</v>
          </cell>
        </row>
        <row r="3978">
          <cell r="H3978">
            <v>218</v>
          </cell>
        </row>
        <row r="3979">
          <cell r="B3979">
            <v>330409014</v>
          </cell>
        </row>
        <row r="3979">
          <cell r="F3979" t="str">
            <v>次</v>
          </cell>
        </row>
        <row r="3979">
          <cell r="H3979">
            <v>616</v>
          </cell>
        </row>
        <row r="3980">
          <cell r="B3980" t="str">
            <v>330409014-a</v>
          </cell>
        </row>
        <row r="3980">
          <cell r="F3980" t="str">
            <v>次</v>
          </cell>
        </row>
        <row r="3980">
          <cell r="H3980">
            <v>175</v>
          </cell>
        </row>
        <row r="3981">
          <cell r="B3981">
            <v>330409015</v>
          </cell>
        </row>
        <row r="3981">
          <cell r="F3981" t="str">
            <v>次</v>
          </cell>
        </row>
        <row r="3981">
          <cell r="H3981">
            <v>600</v>
          </cell>
        </row>
        <row r="3982">
          <cell r="B3982">
            <v>330409016</v>
          </cell>
        </row>
        <row r="3982">
          <cell r="F3982" t="str">
            <v>次</v>
          </cell>
        </row>
        <row r="3982">
          <cell r="H3982">
            <v>1080</v>
          </cell>
        </row>
        <row r="3983">
          <cell r="B3983">
            <v>330409017</v>
          </cell>
        </row>
        <row r="3983">
          <cell r="F3983" t="str">
            <v>次</v>
          </cell>
        </row>
        <row r="3983">
          <cell r="H3983">
            <v>600</v>
          </cell>
        </row>
        <row r="3984">
          <cell r="B3984">
            <v>330409018</v>
          </cell>
        </row>
        <row r="3984">
          <cell r="F3984" t="str">
            <v>次</v>
          </cell>
        </row>
        <row r="3984">
          <cell r="H3984">
            <v>600</v>
          </cell>
        </row>
        <row r="3985">
          <cell r="B3985">
            <v>330409019</v>
          </cell>
        </row>
        <row r="3985">
          <cell r="F3985" t="str">
            <v>次</v>
          </cell>
        </row>
        <row r="3985">
          <cell r="H3985">
            <v>600</v>
          </cell>
        </row>
        <row r="3986">
          <cell r="B3986" t="str">
            <v>330409019-a</v>
          </cell>
        </row>
        <row r="3986">
          <cell r="F3986" t="str">
            <v>次</v>
          </cell>
        </row>
        <row r="3986">
          <cell r="H3986">
            <v>869</v>
          </cell>
        </row>
        <row r="3987">
          <cell r="B3987">
            <v>330409020</v>
          </cell>
        </row>
        <row r="3987">
          <cell r="F3987" t="str">
            <v>次</v>
          </cell>
        </row>
        <row r="3987">
          <cell r="H3987">
            <v>600</v>
          </cell>
        </row>
        <row r="3988">
          <cell r="B3988">
            <v>330409021</v>
          </cell>
        </row>
        <row r="3988">
          <cell r="F3988" t="str">
            <v>次</v>
          </cell>
        </row>
        <row r="3988">
          <cell r="H3988">
            <v>600</v>
          </cell>
        </row>
        <row r="3989">
          <cell r="B3989">
            <v>330409022</v>
          </cell>
        </row>
        <row r="3989">
          <cell r="F3989" t="str">
            <v>单眼</v>
          </cell>
        </row>
        <row r="3989">
          <cell r="H3989">
            <v>756</v>
          </cell>
        </row>
        <row r="3990">
          <cell r="B3990">
            <v>330409023</v>
          </cell>
        </row>
        <row r="3990">
          <cell r="F3990" t="str">
            <v>单侧</v>
          </cell>
        </row>
        <row r="3990">
          <cell r="H3990">
            <v>1080</v>
          </cell>
        </row>
        <row r="3991">
          <cell r="B3991">
            <v>330409024</v>
          </cell>
        </row>
        <row r="3991">
          <cell r="F3991" t="str">
            <v>次</v>
          </cell>
        </row>
        <row r="3991">
          <cell r="H3991">
            <v>840</v>
          </cell>
        </row>
        <row r="3992">
          <cell r="B3992">
            <v>330409025</v>
          </cell>
        </row>
        <row r="3992">
          <cell r="F3992" t="str">
            <v>次</v>
          </cell>
        </row>
        <row r="3992">
          <cell r="H3992">
            <v>1080</v>
          </cell>
        </row>
        <row r="3993">
          <cell r="B3993">
            <v>330409026</v>
          </cell>
        </row>
        <row r="3993">
          <cell r="F3993" t="str">
            <v>双侧</v>
          </cell>
        </row>
        <row r="3993">
          <cell r="H3993">
            <v>840</v>
          </cell>
        </row>
        <row r="3994">
          <cell r="B3994">
            <v>330409027</v>
          </cell>
        </row>
        <row r="3994">
          <cell r="F3994" t="str">
            <v>次</v>
          </cell>
        </row>
        <row r="3994">
          <cell r="H3994">
            <v>600</v>
          </cell>
        </row>
        <row r="3995">
          <cell r="B3995">
            <v>330409028</v>
          </cell>
        </row>
        <row r="3995">
          <cell r="F3995" t="str">
            <v>次</v>
          </cell>
        </row>
        <row r="3995">
          <cell r="H3995">
            <v>720</v>
          </cell>
        </row>
        <row r="3996">
          <cell r="B3996" t="str">
            <v>330409028-a</v>
          </cell>
        </row>
        <row r="3996">
          <cell r="F3996" t="str">
            <v>次</v>
          </cell>
        </row>
        <row r="3996">
          <cell r="H3996">
            <v>150</v>
          </cell>
        </row>
        <row r="3997">
          <cell r="B3997">
            <v>330409029</v>
          </cell>
        </row>
        <row r="3997">
          <cell r="F3997" t="str">
            <v>单侧</v>
          </cell>
        </row>
        <row r="3997">
          <cell r="H3997">
            <v>740</v>
          </cell>
        </row>
        <row r="3998">
          <cell r="B3998">
            <v>3305</v>
          </cell>
        </row>
        <row r="3999">
          <cell r="B3999">
            <v>330501</v>
          </cell>
        </row>
        <row r="4000">
          <cell r="B4000">
            <v>330501001</v>
          </cell>
        </row>
        <row r="4000">
          <cell r="F4000" t="str">
            <v>次</v>
          </cell>
        </row>
        <row r="4000">
          <cell r="H4000">
            <v>180</v>
          </cell>
        </row>
        <row r="4001">
          <cell r="B4001">
            <v>330501002</v>
          </cell>
        </row>
        <row r="4001">
          <cell r="F4001" t="str">
            <v>次</v>
          </cell>
        </row>
        <row r="4001">
          <cell r="H4001">
            <v>96</v>
          </cell>
        </row>
        <row r="4002">
          <cell r="B4002">
            <v>330501003</v>
          </cell>
        </row>
        <row r="4002">
          <cell r="F4002" t="str">
            <v>次</v>
          </cell>
        </row>
        <row r="4002">
          <cell r="H4002">
            <v>600</v>
          </cell>
        </row>
        <row r="4003">
          <cell r="B4003">
            <v>330501004</v>
          </cell>
        </row>
        <row r="4003">
          <cell r="F4003" t="str">
            <v>次</v>
          </cell>
        </row>
        <row r="4003">
          <cell r="H4003">
            <v>840</v>
          </cell>
        </row>
        <row r="4004">
          <cell r="B4004">
            <v>330501005</v>
          </cell>
        </row>
        <row r="4004">
          <cell r="F4004" t="str">
            <v>次</v>
          </cell>
        </row>
        <row r="4004">
          <cell r="H4004">
            <v>240</v>
          </cell>
        </row>
        <row r="4005">
          <cell r="B4005">
            <v>330501006</v>
          </cell>
        </row>
        <row r="4005">
          <cell r="F4005" t="str">
            <v>次</v>
          </cell>
        </row>
        <row r="4005">
          <cell r="H4005">
            <v>664</v>
          </cell>
        </row>
        <row r="4006">
          <cell r="B4006">
            <v>330501007</v>
          </cell>
        </row>
        <row r="4006">
          <cell r="F4006" t="str">
            <v>次</v>
          </cell>
        </row>
        <row r="4006">
          <cell r="H4006">
            <v>420</v>
          </cell>
        </row>
        <row r="4007">
          <cell r="B4007">
            <v>330501008</v>
          </cell>
        </row>
        <row r="4007">
          <cell r="F4007" t="str">
            <v>次</v>
          </cell>
        </row>
        <row r="4007">
          <cell r="H4007">
            <v>312</v>
          </cell>
        </row>
        <row r="4008">
          <cell r="B4008">
            <v>330501009</v>
          </cell>
        </row>
        <row r="4008">
          <cell r="F4008" t="str">
            <v>次</v>
          </cell>
        </row>
        <row r="4008">
          <cell r="H4008">
            <v>240</v>
          </cell>
        </row>
        <row r="4009">
          <cell r="B4009">
            <v>330501010</v>
          </cell>
        </row>
        <row r="4009">
          <cell r="F4009" t="str">
            <v>次</v>
          </cell>
        </row>
        <row r="4009">
          <cell r="H4009">
            <v>864</v>
          </cell>
        </row>
        <row r="4010">
          <cell r="B4010">
            <v>330501011</v>
          </cell>
        </row>
        <row r="4010">
          <cell r="F4010" t="str">
            <v>次</v>
          </cell>
        </row>
        <row r="4010">
          <cell r="H4010">
            <v>108</v>
          </cell>
        </row>
        <row r="4011">
          <cell r="B4011">
            <v>330501012</v>
          </cell>
        </row>
        <row r="4011">
          <cell r="F4011" t="str">
            <v>次</v>
          </cell>
        </row>
        <row r="4011">
          <cell r="H4011">
            <v>60</v>
          </cell>
        </row>
        <row r="4012">
          <cell r="B4012">
            <v>330501013</v>
          </cell>
        </row>
        <row r="4012">
          <cell r="F4012" t="str">
            <v>次</v>
          </cell>
        </row>
        <row r="4012">
          <cell r="H4012">
            <v>840</v>
          </cell>
        </row>
        <row r="4013">
          <cell r="B4013">
            <v>330501014</v>
          </cell>
        </row>
        <row r="4013">
          <cell r="F4013" t="str">
            <v>次</v>
          </cell>
        </row>
        <row r="4013">
          <cell r="H4013">
            <v>1080</v>
          </cell>
        </row>
        <row r="4014">
          <cell r="B4014">
            <v>330501015</v>
          </cell>
        </row>
        <row r="4014">
          <cell r="F4014" t="str">
            <v>次</v>
          </cell>
        </row>
        <row r="4014">
          <cell r="H4014">
            <v>1080</v>
          </cell>
        </row>
        <row r="4015">
          <cell r="B4015">
            <v>330501016</v>
          </cell>
        </row>
        <row r="4015">
          <cell r="F4015" t="str">
            <v>次</v>
          </cell>
        </row>
        <row r="4015">
          <cell r="H4015">
            <v>1200</v>
          </cell>
        </row>
        <row r="4016">
          <cell r="B4016">
            <v>330501017</v>
          </cell>
        </row>
        <row r="4016">
          <cell r="F4016" t="str">
            <v>次</v>
          </cell>
        </row>
        <row r="4016">
          <cell r="H4016">
            <v>1200</v>
          </cell>
        </row>
        <row r="4017">
          <cell r="B4017">
            <v>330501018</v>
          </cell>
        </row>
        <row r="4017">
          <cell r="F4017" t="str">
            <v>次</v>
          </cell>
        </row>
        <row r="4017">
          <cell r="H4017">
            <v>1380</v>
          </cell>
        </row>
        <row r="4018">
          <cell r="B4018">
            <v>330501019</v>
          </cell>
        </row>
        <row r="4018">
          <cell r="F4018" t="str">
            <v>次</v>
          </cell>
        </row>
        <row r="4018">
          <cell r="H4018">
            <v>1080</v>
          </cell>
        </row>
        <row r="4019">
          <cell r="B4019">
            <v>330501020</v>
          </cell>
        </row>
        <row r="4019">
          <cell r="F4019" t="str">
            <v>次</v>
          </cell>
        </row>
        <row r="4019">
          <cell r="H4019">
            <v>240</v>
          </cell>
        </row>
        <row r="4020">
          <cell r="B4020">
            <v>330501021</v>
          </cell>
        </row>
        <row r="4020">
          <cell r="F4020" t="str">
            <v>次</v>
          </cell>
        </row>
        <row r="4020">
          <cell r="H4020">
            <v>1380</v>
          </cell>
        </row>
        <row r="4021">
          <cell r="B4021">
            <v>330501022</v>
          </cell>
        </row>
        <row r="4021">
          <cell r="F4021" t="str">
            <v>个</v>
          </cell>
        </row>
        <row r="4021">
          <cell r="H4021" t="str">
            <v>医院自主定价</v>
          </cell>
        </row>
        <row r="4022">
          <cell r="B4022">
            <v>330501023</v>
          </cell>
        </row>
        <row r="4022">
          <cell r="F4022" t="str">
            <v>单侧</v>
          </cell>
        </row>
        <row r="4022">
          <cell r="H4022" t="str">
            <v>市场调节价</v>
          </cell>
        </row>
        <row r="4023">
          <cell r="B4023">
            <v>330502</v>
          </cell>
        </row>
        <row r="4024">
          <cell r="B4024">
            <v>330502001</v>
          </cell>
        </row>
        <row r="4024">
          <cell r="F4024" t="str">
            <v>次</v>
          </cell>
        </row>
        <row r="4024">
          <cell r="H4024">
            <v>203</v>
          </cell>
        </row>
        <row r="4025">
          <cell r="B4025">
            <v>330502002</v>
          </cell>
        </row>
        <row r="4025">
          <cell r="F4025" t="str">
            <v>次</v>
          </cell>
        </row>
        <row r="4025">
          <cell r="H4025">
            <v>156</v>
          </cell>
        </row>
        <row r="4026">
          <cell r="B4026">
            <v>330502003</v>
          </cell>
        </row>
        <row r="4026">
          <cell r="F4026" t="str">
            <v>次</v>
          </cell>
        </row>
        <row r="4026">
          <cell r="H4026">
            <v>540</v>
          </cell>
        </row>
        <row r="4027">
          <cell r="B4027">
            <v>330502004</v>
          </cell>
        </row>
        <row r="4027">
          <cell r="F4027" t="str">
            <v>次</v>
          </cell>
        </row>
        <row r="4027">
          <cell r="H4027">
            <v>540</v>
          </cell>
        </row>
        <row r="4028">
          <cell r="B4028">
            <v>330502005</v>
          </cell>
        </row>
        <row r="4028">
          <cell r="F4028" t="str">
            <v>次</v>
          </cell>
        </row>
        <row r="4028">
          <cell r="H4028">
            <v>1440</v>
          </cell>
        </row>
        <row r="4029">
          <cell r="B4029">
            <v>330502006</v>
          </cell>
        </row>
        <row r="4029">
          <cell r="F4029" t="str">
            <v>次</v>
          </cell>
        </row>
        <row r="4029">
          <cell r="H4029">
            <v>1253</v>
          </cell>
        </row>
        <row r="4030">
          <cell r="B4030">
            <v>330502007</v>
          </cell>
        </row>
        <row r="4030">
          <cell r="F4030" t="str">
            <v>次</v>
          </cell>
        </row>
        <row r="4030">
          <cell r="H4030">
            <v>600</v>
          </cell>
        </row>
        <row r="4031">
          <cell r="B4031">
            <v>330502008</v>
          </cell>
        </row>
        <row r="4031">
          <cell r="F4031" t="str">
            <v>次</v>
          </cell>
        </row>
        <row r="4031">
          <cell r="H4031">
            <v>312</v>
          </cell>
        </row>
        <row r="4032">
          <cell r="B4032">
            <v>330502009</v>
          </cell>
        </row>
        <row r="4032">
          <cell r="F4032" t="str">
            <v>次</v>
          </cell>
        </row>
        <row r="4032">
          <cell r="H4032">
            <v>1440</v>
          </cell>
        </row>
        <row r="4033">
          <cell r="B4033">
            <v>330502010</v>
          </cell>
        </row>
        <row r="4033">
          <cell r="F4033" t="str">
            <v>次</v>
          </cell>
        </row>
        <row r="4033">
          <cell r="H4033">
            <v>1512</v>
          </cell>
        </row>
        <row r="4034">
          <cell r="B4034">
            <v>330502011</v>
          </cell>
        </row>
        <row r="4034">
          <cell r="F4034" t="str">
            <v>次</v>
          </cell>
        </row>
        <row r="4034">
          <cell r="H4034">
            <v>540</v>
          </cell>
        </row>
        <row r="4035">
          <cell r="B4035">
            <v>330502012</v>
          </cell>
        </row>
        <row r="4035">
          <cell r="F4035" t="str">
            <v>次</v>
          </cell>
        </row>
        <row r="4035">
          <cell r="H4035">
            <v>300</v>
          </cell>
        </row>
        <row r="4036">
          <cell r="B4036">
            <v>330502013</v>
          </cell>
        </row>
        <row r="4036">
          <cell r="F4036" t="str">
            <v>次</v>
          </cell>
        </row>
        <row r="4036">
          <cell r="H4036">
            <v>1176</v>
          </cell>
        </row>
        <row r="4037">
          <cell r="B4037">
            <v>330502014</v>
          </cell>
        </row>
        <row r="4037">
          <cell r="F4037" t="str">
            <v>次</v>
          </cell>
        </row>
        <row r="4037">
          <cell r="H4037">
            <v>600</v>
          </cell>
        </row>
        <row r="4038">
          <cell r="B4038">
            <v>330502015</v>
          </cell>
        </row>
        <row r="4038">
          <cell r="F4038" t="str">
            <v>次</v>
          </cell>
        </row>
        <row r="4038">
          <cell r="H4038">
            <v>600</v>
          </cell>
        </row>
        <row r="4039">
          <cell r="B4039">
            <v>330502016</v>
          </cell>
        </row>
        <row r="4039">
          <cell r="F4039" t="str">
            <v>次</v>
          </cell>
        </row>
        <row r="4039">
          <cell r="H4039">
            <v>600</v>
          </cell>
        </row>
        <row r="4040">
          <cell r="B4040">
            <v>330502017</v>
          </cell>
        </row>
        <row r="4040">
          <cell r="F4040" t="str">
            <v>次</v>
          </cell>
        </row>
        <row r="4040">
          <cell r="H4040">
            <v>1048</v>
          </cell>
        </row>
        <row r="4041">
          <cell r="B4041">
            <v>330502018</v>
          </cell>
        </row>
        <row r="4041">
          <cell r="F4041" t="str">
            <v>次</v>
          </cell>
        </row>
        <row r="4041">
          <cell r="H4041">
            <v>880</v>
          </cell>
        </row>
        <row r="4042">
          <cell r="B4042">
            <v>330502019</v>
          </cell>
        </row>
        <row r="4042">
          <cell r="F4042" t="str">
            <v>次</v>
          </cell>
        </row>
        <row r="4042">
          <cell r="H4042">
            <v>1200</v>
          </cell>
        </row>
        <row r="4043">
          <cell r="B4043">
            <v>330502020</v>
          </cell>
        </row>
        <row r="4043">
          <cell r="F4043" t="str">
            <v>次</v>
          </cell>
        </row>
        <row r="4043">
          <cell r="H4043">
            <v>1560</v>
          </cell>
        </row>
        <row r="4044">
          <cell r="B4044">
            <v>330502021</v>
          </cell>
        </row>
        <row r="4044">
          <cell r="F4044" t="str">
            <v>单侧</v>
          </cell>
        </row>
        <row r="4044">
          <cell r="H4044" t="str">
            <v>医院自主定价</v>
          </cell>
        </row>
        <row r="4045">
          <cell r="B4045">
            <v>330503</v>
          </cell>
        </row>
        <row r="4046">
          <cell r="B4046">
            <v>330503001</v>
          </cell>
        </row>
        <row r="4046">
          <cell r="F4046" t="str">
            <v>次</v>
          </cell>
        </row>
        <row r="4046">
          <cell r="H4046">
            <v>960</v>
          </cell>
        </row>
        <row r="4047">
          <cell r="B4047">
            <v>330503002</v>
          </cell>
        </row>
        <row r="4047">
          <cell r="F4047" t="str">
            <v>次</v>
          </cell>
        </row>
        <row r="4047">
          <cell r="H4047">
            <v>960</v>
          </cell>
        </row>
        <row r="4048">
          <cell r="B4048">
            <v>330503003</v>
          </cell>
        </row>
        <row r="4048">
          <cell r="F4048" t="str">
            <v>次</v>
          </cell>
        </row>
        <row r="4048">
          <cell r="H4048">
            <v>1080</v>
          </cell>
        </row>
        <row r="4049">
          <cell r="B4049">
            <v>330503004</v>
          </cell>
        </row>
        <row r="4049">
          <cell r="F4049" t="str">
            <v>次</v>
          </cell>
        </row>
        <row r="4049">
          <cell r="H4049">
            <v>1080</v>
          </cell>
        </row>
        <row r="4050">
          <cell r="B4050">
            <v>330503005</v>
          </cell>
        </row>
        <row r="4050">
          <cell r="F4050" t="str">
            <v>次</v>
          </cell>
        </row>
        <row r="4050">
          <cell r="H4050">
            <v>1036</v>
          </cell>
        </row>
        <row r="4051">
          <cell r="B4051">
            <v>330503006</v>
          </cell>
        </row>
        <row r="4051">
          <cell r="F4051" t="str">
            <v>次</v>
          </cell>
        </row>
        <row r="4051">
          <cell r="H4051">
            <v>720</v>
          </cell>
        </row>
        <row r="4052">
          <cell r="B4052">
            <v>330503007</v>
          </cell>
        </row>
        <row r="4052">
          <cell r="F4052" t="str">
            <v>次</v>
          </cell>
        </row>
        <row r="4052">
          <cell r="H4052">
            <v>540</v>
          </cell>
        </row>
        <row r="4053">
          <cell r="B4053">
            <v>330503008</v>
          </cell>
        </row>
        <row r="4053">
          <cell r="F4053" t="str">
            <v>次</v>
          </cell>
        </row>
        <row r="4053">
          <cell r="H4053">
            <v>3200</v>
          </cell>
        </row>
        <row r="4054">
          <cell r="B4054">
            <v>330503009</v>
          </cell>
        </row>
        <row r="4054">
          <cell r="F4054" t="str">
            <v>次</v>
          </cell>
        </row>
        <row r="4054">
          <cell r="H4054">
            <v>480</v>
          </cell>
        </row>
        <row r="4055">
          <cell r="B4055">
            <v>330503010</v>
          </cell>
        </row>
        <row r="4055">
          <cell r="F4055" t="str">
            <v>次</v>
          </cell>
        </row>
        <row r="4055">
          <cell r="H4055">
            <v>1320</v>
          </cell>
        </row>
        <row r="4056">
          <cell r="B4056">
            <v>330503011</v>
          </cell>
        </row>
        <row r="4056">
          <cell r="F4056" t="str">
            <v>次</v>
          </cell>
        </row>
        <row r="4056">
          <cell r="H4056">
            <v>1760</v>
          </cell>
        </row>
        <row r="4057">
          <cell r="B4057">
            <v>330503012</v>
          </cell>
        </row>
        <row r="4057">
          <cell r="F4057" t="str">
            <v>次</v>
          </cell>
        </row>
        <row r="4057">
          <cell r="H4057">
            <v>1200</v>
          </cell>
        </row>
        <row r="4058">
          <cell r="B4058">
            <v>330503013</v>
          </cell>
        </row>
        <row r="4058">
          <cell r="F4058" t="str">
            <v>次</v>
          </cell>
        </row>
        <row r="4058">
          <cell r="H4058">
            <v>1200</v>
          </cell>
        </row>
        <row r="4059">
          <cell r="B4059">
            <v>330503014</v>
          </cell>
        </row>
        <row r="4059">
          <cell r="F4059" t="str">
            <v>次</v>
          </cell>
        </row>
        <row r="4059">
          <cell r="H4059">
            <v>3600</v>
          </cell>
        </row>
        <row r="4060">
          <cell r="B4060">
            <v>330503015</v>
          </cell>
        </row>
        <row r="4060">
          <cell r="F4060" t="str">
            <v>次</v>
          </cell>
        </row>
        <row r="4060">
          <cell r="H4060">
            <v>2917</v>
          </cell>
        </row>
        <row r="4061">
          <cell r="B4061">
            <v>330503016</v>
          </cell>
        </row>
        <row r="4061">
          <cell r="F4061" t="str">
            <v>次</v>
          </cell>
        </row>
        <row r="4061">
          <cell r="H4061">
            <v>3240</v>
          </cell>
        </row>
        <row r="4062">
          <cell r="B4062">
            <v>330503017</v>
          </cell>
        </row>
        <row r="4062">
          <cell r="F4062" t="str">
            <v>次</v>
          </cell>
        </row>
        <row r="4062">
          <cell r="H4062">
            <v>180</v>
          </cell>
        </row>
        <row r="4063">
          <cell r="B4063">
            <v>330503018</v>
          </cell>
        </row>
        <row r="4063">
          <cell r="F4063" t="str">
            <v>次</v>
          </cell>
        </row>
        <row r="4063">
          <cell r="H4063">
            <v>1545</v>
          </cell>
        </row>
        <row r="4064">
          <cell r="B4064">
            <v>330503019</v>
          </cell>
        </row>
        <row r="4064">
          <cell r="F4064" t="str">
            <v>次</v>
          </cell>
        </row>
        <row r="4064">
          <cell r="H4064">
            <v>840</v>
          </cell>
        </row>
        <row r="4065">
          <cell r="B4065">
            <v>330503020</v>
          </cell>
        </row>
        <row r="4065">
          <cell r="F4065" t="str">
            <v>个</v>
          </cell>
        </row>
        <row r="4065">
          <cell r="H4065">
            <v>848</v>
          </cell>
        </row>
        <row r="4066">
          <cell r="B4066">
            <v>3306</v>
          </cell>
        </row>
        <row r="4067">
          <cell r="B4067">
            <v>330601</v>
          </cell>
        </row>
        <row r="4068">
          <cell r="B4068">
            <v>330601001</v>
          </cell>
        </row>
        <row r="4068">
          <cell r="F4068" t="str">
            <v>次</v>
          </cell>
        </row>
        <row r="4068">
          <cell r="H4068">
            <v>240</v>
          </cell>
        </row>
        <row r="4069">
          <cell r="B4069">
            <v>330601002</v>
          </cell>
        </row>
        <row r="4069">
          <cell r="F4069" t="str">
            <v>次</v>
          </cell>
        </row>
        <row r="4069">
          <cell r="H4069">
            <v>240</v>
          </cell>
        </row>
        <row r="4070">
          <cell r="B4070">
            <v>330601003</v>
          </cell>
        </row>
        <row r="4070">
          <cell r="F4070" t="str">
            <v>次</v>
          </cell>
        </row>
        <row r="4070">
          <cell r="H4070">
            <v>1152</v>
          </cell>
        </row>
        <row r="4071">
          <cell r="B4071">
            <v>330601004</v>
          </cell>
        </row>
        <row r="4071">
          <cell r="F4071" t="str">
            <v>次</v>
          </cell>
        </row>
        <row r="4071">
          <cell r="H4071">
            <v>840</v>
          </cell>
        </row>
        <row r="4072">
          <cell r="B4072">
            <v>330601005</v>
          </cell>
        </row>
        <row r="4072">
          <cell r="F4072" t="str">
            <v>次</v>
          </cell>
        </row>
        <row r="4072">
          <cell r="H4072">
            <v>600</v>
          </cell>
        </row>
        <row r="4073">
          <cell r="B4073">
            <v>330601006</v>
          </cell>
        </row>
        <row r="4073">
          <cell r="F4073" t="str">
            <v>次</v>
          </cell>
        </row>
        <row r="4073">
          <cell r="H4073">
            <v>156</v>
          </cell>
        </row>
        <row r="4074">
          <cell r="B4074">
            <v>330601007</v>
          </cell>
        </row>
        <row r="4074">
          <cell r="F4074" t="str">
            <v>次</v>
          </cell>
        </row>
        <row r="4074">
          <cell r="H4074">
            <v>60</v>
          </cell>
        </row>
        <row r="4075">
          <cell r="B4075">
            <v>330601008</v>
          </cell>
        </row>
        <row r="4075">
          <cell r="F4075" t="str">
            <v>次</v>
          </cell>
        </row>
        <row r="4075">
          <cell r="H4075">
            <v>320</v>
          </cell>
        </row>
        <row r="4076">
          <cell r="B4076">
            <v>330601009</v>
          </cell>
        </row>
        <row r="4076">
          <cell r="F4076" t="str">
            <v>次</v>
          </cell>
        </row>
        <row r="4076">
          <cell r="H4076">
            <v>300</v>
          </cell>
        </row>
        <row r="4077">
          <cell r="B4077">
            <v>330601010</v>
          </cell>
        </row>
        <row r="4077">
          <cell r="F4077" t="str">
            <v>次</v>
          </cell>
        </row>
        <row r="4077">
          <cell r="H4077">
            <v>840</v>
          </cell>
        </row>
        <row r="4078">
          <cell r="B4078">
            <v>330601011</v>
          </cell>
        </row>
        <row r="4078">
          <cell r="F4078" t="str">
            <v>次</v>
          </cell>
        </row>
        <row r="4078">
          <cell r="H4078">
            <v>540</v>
          </cell>
        </row>
        <row r="4079">
          <cell r="B4079">
            <v>330601012</v>
          </cell>
        </row>
        <row r="4079">
          <cell r="F4079" t="str">
            <v>次</v>
          </cell>
        </row>
        <row r="4079">
          <cell r="H4079">
            <v>360</v>
          </cell>
        </row>
        <row r="4080">
          <cell r="B4080">
            <v>330601013</v>
          </cell>
        </row>
        <row r="4080">
          <cell r="F4080" t="str">
            <v>次</v>
          </cell>
        </row>
        <row r="4080">
          <cell r="H4080">
            <v>120</v>
          </cell>
        </row>
        <row r="4081">
          <cell r="B4081">
            <v>330601014</v>
          </cell>
        </row>
        <row r="4081">
          <cell r="F4081" t="str">
            <v>次</v>
          </cell>
        </row>
        <row r="4081">
          <cell r="H4081">
            <v>538</v>
          </cell>
        </row>
        <row r="4082">
          <cell r="B4082">
            <v>330601015</v>
          </cell>
        </row>
        <row r="4082">
          <cell r="F4082" t="str">
            <v>次</v>
          </cell>
        </row>
        <row r="4082">
          <cell r="H4082">
            <v>542</v>
          </cell>
        </row>
        <row r="4083">
          <cell r="B4083">
            <v>330601016</v>
          </cell>
        </row>
        <row r="4083">
          <cell r="F4083" t="str">
            <v>次</v>
          </cell>
        </row>
        <row r="4083">
          <cell r="H4083">
            <v>480</v>
          </cell>
        </row>
        <row r="4084">
          <cell r="B4084">
            <v>330601017</v>
          </cell>
        </row>
        <row r="4084">
          <cell r="F4084" t="str">
            <v>次</v>
          </cell>
        </row>
        <row r="4084">
          <cell r="H4084">
            <v>240</v>
          </cell>
        </row>
        <row r="4085">
          <cell r="B4085">
            <v>330601018</v>
          </cell>
        </row>
        <row r="4085">
          <cell r="F4085" t="str">
            <v>次</v>
          </cell>
        </row>
        <row r="4085">
          <cell r="H4085">
            <v>300</v>
          </cell>
        </row>
        <row r="4086">
          <cell r="B4086">
            <v>330601019</v>
          </cell>
        </row>
        <row r="4086">
          <cell r="F4086" t="str">
            <v>次</v>
          </cell>
        </row>
        <row r="4086">
          <cell r="H4086">
            <v>300</v>
          </cell>
        </row>
        <row r="4087">
          <cell r="B4087">
            <v>330601020</v>
          </cell>
        </row>
        <row r="4087">
          <cell r="F4087" t="str">
            <v>次</v>
          </cell>
        </row>
        <row r="4087">
          <cell r="H4087">
            <v>1140</v>
          </cell>
        </row>
        <row r="4088">
          <cell r="B4088">
            <v>330601021</v>
          </cell>
        </row>
        <row r="4088">
          <cell r="F4088" t="str">
            <v>次</v>
          </cell>
        </row>
        <row r="4088">
          <cell r="H4088">
            <v>1249</v>
          </cell>
        </row>
        <row r="4089">
          <cell r="B4089">
            <v>330601022</v>
          </cell>
        </row>
        <row r="4089">
          <cell r="F4089" t="str">
            <v>次</v>
          </cell>
        </row>
        <row r="4089">
          <cell r="H4089" t="str">
            <v>医院自主定价</v>
          </cell>
        </row>
        <row r="4090">
          <cell r="B4090">
            <v>330601023</v>
          </cell>
        </row>
        <row r="4090">
          <cell r="F4090" t="str">
            <v>次</v>
          </cell>
        </row>
        <row r="4090">
          <cell r="H4090" t="str">
            <v>医院自主定价</v>
          </cell>
        </row>
        <row r="4091">
          <cell r="B4091">
            <v>330601024</v>
          </cell>
        </row>
        <row r="4091">
          <cell r="F4091" t="str">
            <v>次</v>
          </cell>
        </row>
        <row r="4091">
          <cell r="H4091" t="str">
            <v>医院自主定价</v>
          </cell>
        </row>
        <row r="4092">
          <cell r="B4092">
            <v>330601025</v>
          </cell>
        </row>
        <row r="4092">
          <cell r="F4092" t="str">
            <v>次</v>
          </cell>
        </row>
        <row r="4092">
          <cell r="H4092" t="str">
            <v>医院自主定价</v>
          </cell>
        </row>
        <row r="4093">
          <cell r="B4093">
            <v>330601026</v>
          </cell>
        </row>
        <row r="4093">
          <cell r="F4093" t="str">
            <v>次</v>
          </cell>
        </row>
        <row r="4093">
          <cell r="H4093" t="str">
            <v>医院自主定价</v>
          </cell>
        </row>
        <row r="4094">
          <cell r="B4094">
            <v>330601027</v>
          </cell>
        </row>
        <row r="4094">
          <cell r="F4094" t="str">
            <v>次</v>
          </cell>
        </row>
        <row r="4094">
          <cell r="H4094">
            <v>900</v>
          </cell>
        </row>
        <row r="4095">
          <cell r="B4095">
            <v>330601028</v>
          </cell>
        </row>
        <row r="4095">
          <cell r="F4095" t="str">
            <v>次</v>
          </cell>
        </row>
        <row r="4095">
          <cell r="H4095">
            <v>1080</v>
          </cell>
        </row>
        <row r="4096">
          <cell r="B4096">
            <v>330601029</v>
          </cell>
        </row>
        <row r="4096">
          <cell r="F4096" t="str">
            <v>次</v>
          </cell>
        </row>
        <row r="4096">
          <cell r="H4096">
            <v>885</v>
          </cell>
        </row>
        <row r="4097">
          <cell r="B4097">
            <v>330602</v>
          </cell>
        </row>
        <row r="4098">
          <cell r="B4098">
            <v>330602001</v>
          </cell>
        </row>
        <row r="4098">
          <cell r="F4098" t="str">
            <v>次</v>
          </cell>
        </row>
        <row r="4098">
          <cell r="H4098">
            <v>520</v>
          </cell>
        </row>
        <row r="4099">
          <cell r="B4099">
            <v>330602002</v>
          </cell>
        </row>
        <row r="4099">
          <cell r="F4099" t="str">
            <v>次</v>
          </cell>
        </row>
        <row r="4099">
          <cell r="H4099">
            <v>600</v>
          </cell>
        </row>
        <row r="4100">
          <cell r="B4100">
            <v>330602003</v>
          </cell>
        </row>
        <row r="4100">
          <cell r="F4100" t="str">
            <v>次</v>
          </cell>
        </row>
        <row r="4100">
          <cell r="H4100">
            <v>600</v>
          </cell>
        </row>
        <row r="4101">
          <cell r="B4101">
            <v>330602004</v>
          </cell>
        </row>
        <row r="4101">
          <cell r="F4101" t="str">
            <v>次</v>
          </cell>
        </row>
        <row r="4101">
          <cell r="H4101">
            <v>866</v>
          </cell>
        </row>
        <row r="4102">
          <cell r="B4102">
            <v>330602005</v>
          </cell>
        </row>
        <row r="4102">
          <cell r="F4102" t="str">
            <v>次</v>
          </cell>
        </row>
        <row r="4102">
          <cell r="H4102">
            <v>720</v>
          </cell>
        </row>
        <row r="4103">
          <cell r="B4103">
            <v>330602006</v>
          </cell>
        </row>
        <row r="4103">
          <cell r="F4103" t="str">
            <v>次</v>
          </cell>
        </row>
        <row r="4103">
          <cell r="H4103">
            <v>480</v>
          </cell>
        </row>
        <row r="4104">
          <cell r="B4104">
            <v>330602007</v>
          </cell>
        </row>
        <row r="4104">
          <cell r="F4104" t="str">
            <v>次</v>
          </cell>
        </row>
        <row r="4104">
          <cell r="H4104">
            <v>600</v>
          </cell>
        </row>
        <row r="4105">
          <cell r="B4105">
            <v>330602008</v>
          </cell>
        </row>
        <row r="4105">
          <cell r="F4105" t="str">
            <v>次</v>
          </cell>
        </row>
        <row r="4105">
          <cell r="H4105">
            <v>666</v>
          </cell>
        </row>
        <row r="4106">
          <cell r="B4106">
            <v>330602009</v>
          </cell>
        </row>
        <row r="4106">
          <cell r="F4106" t="str">
            <v>次</v>
          </cell>
        </row>
        <row r="4106">
          <cell r="H4106">
            <v>480</v>
          </cell>
        </row>
        <row r="4107">
          <cell r="B4107">
            <v>330602010</v>
          </cell>
        </row>
        <row r="4107">
          <cell r="F4107" t="str">
            <v>次</v>
          </cell>
        </row>
        <row r="4107">
          <cell r="H4107">
            <v>480</v>
          </cell>
        </row>
        <row r="4108">
          <cell r="B4108">
            <v>330602011</v>
          </cell>
        </row>
        <row r="4108">
          <cell r="F4108" t="str">
            <v>次</v>
          </cell>
        </row>
        <row r="4108">
          <cell r="H4108">
            <v>720</v>
          </cell>
        </row>
        <row r="4109">
          <cell r="B4109">
            <v>330602012</v>
          </cell>
        </row>
        <row r="4109">
          <cell r="F4109" t="str">
            <v>次</v>
          </cell>
        </row>
        <row r="4109">
          <cell r="H4109">
            <v>720</v>
          </cell>
        </row>
        <row r="4110">
          <cell r="B4110">
            <v>330602013</v>
          </cell>
        </row>
        <row r="4110">
          <cell r="F4110" t="str">
            <v>次</v>
          </cell>
        </row>
        <row r="4110">
          <cell r="H4110">
            <v>1350</v>
          </cell>
        </row>
        <row r="4111">
          <cell r="B4111" t="str">
            <v>330602013-a</v>
          </cell>
        </row>
        <row r="4111">
          <cell r="F4111" t="str">
            <v>次</v>
          </cell>
        </row>
        <row r="4111">
          <cell r="H4111">
            <v>225</v>
          </cell>
        </row>
        <row r="4112">
          <cell r="B4112">
            <v>330602014</v>
          </cell>
        </row>
        <row r="4112">
          <cell r="F4112" t="str">
            <v>次</v>
          </cell>
        </row>
        <row r="4112">
          <cell r="H4112">
            <v>900</v>
          </cell>
        </row>
        <row r="4113">
          <cell r="B4113">
            <v>330603</v>
          </cell>
        </row>
        <row r="4114">
          <cell r="B4114">
            <v>330603001</v>
          </cell>
        </row>
        <row r="4114">
          <cell r="F4114" t="str">
            <v>次</v>
          </cell>
        </row>
        <row r="4114">
          <cell r="H4114">
            <v>1944</v>
          </cell>
        </row>
        <row r="4115">
          <cell r="B4115">
            <v>330603002</v>
          </cell>
        </row>
        <row r="4115">
          <cell r="F4115" t="str">
            <v>次</v>
          </cell>
        </row>
        <row r="4115">
          <cell r="H4115">
            <v>2279</v>
          </cell>
        </row>
        <row r="4116">
          <cell r="B4116">
            <v>330603003</v>
          </cell>
        </row>
        <row r="4116">
          <cell r="F4116" t="str">
            <v>次</v>
          </cell>
        </row>
        <row r="4116">
          <cell r="H4116">
            <v>3440</v>
          </cell>
        </row>
        <row r="4117">
          <cell r="B4117">
            <v>330603004</v>
          </cell>
        </row>
        <row r="4117">
          <cell r="F4117" t="str">
            <v>次</v>
          </cell>
        </row>
        <row r="4117">
          <cell r="H4117">
            <v>1440</v>
          </cell>
        </row>
        <row r="4118">
          <cell r="B4118">
            <v>330603005</v>
          </cell>
        </row>
        <row r="4118">
          <cell r="F4118" t="str">
            <v>次</v>
          </cell>
        </row>
        <row r="4118">
          <cell r="H4118">
            <v>1440</v>
          </cell>
        </row>
        <row r="4119">
          <cell r="B4119">
            <v>330603006</v>
          </cell>
        </row>
        <row r="4119">
          <cell r="F4119" t="str">
            <v>次</v>
          </cell>
        </row>
        <row r="4119">
          <cell r="H4119">
            <v>900</v>
          </cell>
        </row>
        <row r="4120">
          <cell r="B4120">
            <v>330603007</v>
          </cell>
        </row>
        <row r="4120">
          <cell r="F4120" t="str">
            <v>次</v>
          </cell>
        </row>
        <row r="4120">
          <cell r="H4120">
            <v>2279</v>
          </cell>
        </row>
        <row r="4121">
          <cell r="B4121" t="str">
            <v>330603008</v>
          </cell>
        </row>
        <row r="4121">
          <cell r="F4121" t="str">
            <v>侧</v>
          </cell>
        </row>
        <row r="4121">
          <cell r="H4121" t="str">
            <v>医院自主定价</v>
          </cell>
        </row>
        <row r="4122">
          <cell r="B4122">
            <v>330604</v>
          </cell>
        </row>
        <row r="4123">
          <cell r="B4123">
            <v>330604001</v>
          </cell>
        </row>
        <row r="4123">
          <cell r="F4123" t="str">
            <v>每牙</v>
          </cell>
        </row>
        <row r="4123">
          <cell r="H4123">
            <v>8.6</v>
          </cell>
        </row>
        <row r="4124">
          <cell r="B4124">
            <v>330604002</v>
          </cell>
        </row>
        <row r="4124">
          <cell r="F4124" t="str">
            <v>每牙</v>
          </cell>
        </row>
        <row r="4124">
          <cell r="H4124">
            <v>18</v>
          </cell>
        </row>
        <row r="4125">
          <cell r="B4125">
            <v>330604003</v>
          </cell>
        </row>
        <row r="4125">
          <cell r="F4125" t="str">
            <v>每牙</v>
          </cell>
        </row>
        <row r="4125">
          <cell r="H4125">
            <v>24</v>
          </cell>
        </row>
        <row r="4126">
          <cell r="B4126">
            <v>330604004</v>
          </cell>
        </row>
        <row r="4126">
          <cell r="F4126" t="str">
            <v>每牙</v>
          </cell>
        </row>
        <row r="4126">
          <cell r="H4126">
            <v>30</v>
          </cell>
        </row>
        <row r="4127">
          <cell r="B4127">
            <v>330604005</v>
          </cell>
        </row>
        <row r="4127">
          <cell r="F4127" t="str">
            <v>每牙</v>
          </cell>
        </row>
        <row r="4127">
          <cell r="H4127">
            <v>48</v>
          </cell>
        </row>
        <row r="4128">
          <cell r="B4128" t="str">
            <v>330604005-a</v>
          </cell>
        </row>
        <row r="4128">
          <cell r="F4128" t="str">
            <v>每牙</v>
          </cell>
        </row>
        <row r="4128">
          <cell r="H4128">
            <v>167</v>
          </cell>
        </row>
        <row r="4129">
          <cell r="B4129">
            <v>330604006</v>
          </cell>
        </row>
        <row r="4129">
          <cell r="F4129" t="str">
            <v>每牙</v>
          </cell>
        </row>
        <row r="4129">
          <cell r="H4129">
            <v>120</v>
          </cell>
        </row>
        <row r="4130">
          <cell r="B4130">
            <v>330604007</v>
          </cell>
        </row>
        <row r="4130">
          <cell r="F4130" t="str">
            <v>每牙</v>
          </cell>
        </row>
        <row r="4130">
          <cell r="H4130">
            <v>30</v>
          </cell>
        </row>
        <row r="4131">
          <cell r="B4131">
            <v>330604008</v>
          </cell>
        </row>
        <row r="4131">
          <cell r="F4131" t="str">
            <v>每牙</v>
          </cell>
        </row>
        <row r="4131">
          <cell r="H4131">
            <v>120</v>
          </cell>
        </row>
        <row r="4132">
          <cell r="B4132">
            <v>330604009</v>
          </cell>
        </row>
        <row r="4132">
          <cell r="F4132" t="str">
            <v>每牙</v>
          </cell>
        </row>
        <row r="4132">
          <cell r="H4132">
            <v>240</v>
          </cell>
        </row>
        <row r="4133">
          <cell r="B4133">
            <v>330604010</v>
          </cell>
        </row>
        <row r="4133">
          <cell r="F4133" t="str">
            <v>每牙</v>
          </cell>
        </row>
        <row r="4133">
          <cell r="H4133">
            <v>60</v>
          </cell>
        </row>
        <row r="4134">
          <cell r="B4134">
            <v>330604011</v>
          </cell>
        </row>
        <row r="4134">
          <cell r="F4134" t="str">
            <v>每牙</v>
          </cell>
        </row>
        <row r="4134">
          <cell r="H4134">
            <v>120</v>
          </cell>
        </row>
        <row r="4135">
          <cell r="B4135">
            <v>330604012</v>
          </cell>
        </row>
        <row r="4135">
          <cell r="F4135" t="str">
            <v>次</v>
          </cell>
        </row>
        <row r="4135">
          <cell r="H4135">
            <v>180</v>
          </cell>
        </row>
        <row r="4136">
          <cell r="B4136">
            <v>330604013</v>
          </cell>
        </row>
        <row r="4136">
          <cell r="F4136" t="str">
            <v>次</v>
          </cell>
        </row>
        <row r="4136">
          <cell r="H4136">
            <v>108</v>
          </cell>
        </row>
        <row r="4137">
          <cell r="B4137">
            <v>330604014</v>
          </cell>
        </row>
        <row r="4137">
          <cell r="F4137" t="str">
            <v>次</v>
          </cell>
        </row>
        <row r="4137">
          <cell r="H4137">
            <v>240</v>
          </cell>
        </row>
        <row r="4138">
          <cell r="B4138">
            <v>330604015</v>
          </cell>
        </row>
        <row r="4138">
          <cell r="F4138" t="str">
            <v>次</v>
          </cell>
        </row>
        <row r="4138">
          <cell r="H4138">
            <v>180</v>
          </cell>
        </row>
        <row r="4139">
          <cell r="B4139">
            <v>330604016</v>
          </cell>
        </row>
        <row r="4139">
          <cell r="F4139" t="str">
            <v>次</v>
          </cell>
        </row>
        <row r="4139">
          <cell r="H4139">
            <v>240</v>
          </cell>
        </row>
        <row r="4140">
          <cell r="B4140">
            <v>330604017</v>
          </cell>
        </row>
        <row r="4140">
          <cell r="F4140" t="str">
            <v>次</v>
          </cell>
        </row>
        <row r="4140">
          <cell r="H4140">
            <v>180</v>
          </cell>
        </row>
        <row r="4141">
          <cell r="B4141">
            <v>330604018</v>
          </cell>
        </row>
        <row r="4141">
          <cell r="F4141" t="str">
            <v>每牙</v>
          </cell>
        </row>
        <row r="4141">
          <cell r="H4141">
            <v>60</v>
          </cell>
        </row>
        <row r="4142">
          <cell r="B4142">
            <v>330604019</v>
          </cell>
        </row>
        <row r="4142">
          <cell r="F4142" t="str">
            <v>次</v>
          </cell>
        </row>
        <row r="4142">
          <cell r="H4142">
            <v>300</v>
          </cell>
        </row>
        <row r="4143">
          <cell r="B4143">
            <v>330604020</v>
          </cell>
        </row>
        <row r="4143">
          <cell r="F4143" t="str">
            <v>次</v>
          </cell>
        </row>
        <row r="4143">
          <cell r="H4143">
            <v>180</v>
          </cell>
        </row>
        <row r="4144">
          <cell r="B4144">
            <v>330604021</v>
          </cell>
        </row>
        <row r="4144">
          <cell r="F4144" t="str">
            <v>次</v>
          </cell>
        </row>
        <row r="4144">
          <cell r="H4144">
            <v>180</v>
          </cell>
        </row>
        <row r="4145">
          <cell r="B4145">
            <v>330604022</v>
          </cell>
        </row>
        <row r="4145">
          <cell r="F4145" t="str">
            <v>每牙</v>
          </cell>
        </row>
        <row r="4145">
          <cell r="H4145">
            <v>180</v>
          </cell>
        </row>
        <row r="4146">
          <cell r="B4146">
            <v>330604023</v>
          </cell>
        </row>
        <row r="4146">
          <cell r="F4146" t="str">
            <v>每牙</v>
          </cell>
        </row>
        <row r="4146">
          <cell r="H4146">
            <v>98</v>
          </cell>
        </row>
        <row r="4147">
          <cell r="B4147">
            <v>330604024</v>
          </cell>
        </row>
        <row r="4147">
          <cell r="F4147" t="str">
            <v>次</v>
          </cell>
        </row>
        <row r="4147">
          <cell r="H4147">
            <v>300</v>
          </cell>
        </row>
        <row r="4148">
          <cell r="B4148">
            <v>330604025</v>
          </cell>
        </row>
        <row r="4148">
          <cell r="F4148" t="str">
            <v>每牙</v>
          </cell>
        </row>
        <row r="4148">
          <cell r="H4148">
            <v>180</v>
          </cell>
        </row>
        <row r="4149">
          <cell r="B4149">
            <v>330604026</v>
          </cell>
        </row>
        <row r="4149">
          <cell r="F4149" t="str">
            <v>每牙</v>
          </cell>
        </row>
        <row r="4149">
          <cell r="H4149">
            <v>180</v>
          </cell>
        </row>
        <row r="4150">
          <cell r="B4150">
            <v>330604027</v>
          </cell>
        </row>
        <row r="4150">
          <cell r="F4150" t="str">
            <v>每牙</v>
          </cell>
        </row>
        <row r="4150">
          <cell r="H4150">
            <v>98</v>
          </cell>
        </row>
        <row r="4151">
          <cell r="B4151">
            <v>330604028</v>
          </cell>
        </row>
        <row r="4151">
          <cell r="F4151" t="str">
            <v>次</v>
          </cell>
        </row>
        <row r="4151">
          <cell r="H4151">
            <v>98</v>
          </cell>
        </row>
        <row r="4152">
          <cell r="B4152">
            <v>330604029</v>
          </cell>
        </row>
        <row r="4152">
          <cell r="F4152" t="str">
            <v>每牙</v>
          </cell>
        </row>
        <row r="4152">
          <cell r="H4152">
            <v>108</v>
          </cell>
        </row>
        <row r="4153">
          <cell r="B4153">
            <v>330604030</v>
          </cell>
        </row>
        <row r="4153">
          <cell r="F4153" t="str">
            <v>每组</v>
          </cell>
        </row>
        <row r="4153">
          <cell r="H4153">
            <v>108</v>
          </cell>
        </row>
        <row r="4154">
          <cell r="B4154">
            <v>330604031</v>
          </cell>
        </row>
        <row r="4154">
          <cell r="F4154" t="str">
            <v>每牙</v>
          </cell>
        </row>
        <row r="4154">
          <cell r="H4154">
            <v>48</v>
          </cell>
        </row>
        <row r="4155">
          <cell r="B4155">
            <v>330604032</v>
          </cell>
        </row>
        <row r="4155">
          <cell r="F4155" t="str">
            <v>每根管</v>
          </cell>
        </row>
        <row r="4155">
          <cell r="H4155">
            <v>180</v>
          </cell>
        </row>
        <row r="4156">
          <cell r="B4156">
            <v>330604033</v>
          </cell>
        </row>
        <row r="4156">
          <cell r="F4156" t="str">
            <v>每牙</v>
          </cell>
        </row>
        <row r="4156">
          <cell r="H4156">
            <v>60</v>
          </cell>
        </row>
        <row r="4157">
          <cell r="B4157">
            <v>330604034</v>
          </cell>
        </row>
        <row r="4157">
          <cell r="F4157" t="str">
            <v>每牙</v>
          </cell>
        </row>
        <row r="4157">
          <cell r="H4157">
            <v>98</v>
          </cell>
        </row>
        <row r="4158">
          <cell r="B4158">
            <v>330604035</v>
          </cell>
        </row>
        <row r="4158">
          <cell r="F4158" t="str">
            <v>次</v>
          </cell>
        </row>
        <row r="4158">
          <cell r="H4158">
            <v>98</v>
          </cell>
        </row>
        <row r="4159">
          <cell r="B4159">
            <v>330604036</v>
          </cell>
        </row>
        <row r="4159">
          <cell r="F4159" t="str">
            <v>每牙</v>
          </cell>
        </row>
        <row r="4159">
          <cell r="H4159">
            <v>158</v>
          </cell>
        </row>
        <row r="4160">
          <cell r="B4160" t="str">
            <v>330604036-a</v>
          </cell>
        </row>
        <row r="4160">
          <cell r="F4160" t="str">
            <v>每牙</v>
          </cell>
        </row>
        <row r="4160">
          <cell r="H4160">
            <v>429</v>
          </cell>
        </row>
        <row r="4161">
          <cell r="B4161">
            <v>330604037</v>
          </cell>
        </row>
        <row r="4161">
          <cell r="F4161" t="str">
            <v>每牙</v>
          </cell>
        </row>
        <row r="4161">
          <cell r="H4161">
            <v>120</v>
          </cell>
        </row>
        <row r="4162">
          <cell r="B4162">
            <v>330604038</v>
          </cell>
        </row>
        <row r="4162">
          <cell r="F4162" t="str">
            <v>每牙</v>
          </cell>
        </row>
        <row r="4162">
          <cell r="H4162">
            <v>84</v>
          </cell>
        </row>
        <row r="4163">
          <cell r="B4163">
            <v>330604039</v>
          </cell>
        </row>
        <row r="4163">
          <cell r="F4163" t="str">
            <v>每牙</v>
          </cell>
        </row>
        <row r="4163">
          <cell r="H4163">
            <v>84</v>
          </cell>
        </row>
        <row r="4164">
          <cell r="B4164">
            <v>330604040</v>
          </cell>
        </row>
        <row r="4164">
          <cell r="F4164" t="str">
            <v>每牙</v>
          </cell>
        </row>
        <row r="4164">
          <cell r="H4164">
            <v>120</v>
          </cell>
        </row>
        <row r="4165">
          <cell r="B4165">
            <v>330604041</v>
          </cell>
        </row>
        <row r="4165">
          <cell r="F4165" t="str">
            <v>每牙</v>
          </cell>
        </row>
        <row r="4165">
          <cell r="H4165">
            <v>120</v>
          </cell>
        </row>
        <row r="4166">
          <cell r="B4166">
            <v>330604042</v>
          </cell>
        </row>
        <row r="4166">
          <cell r="F4166" t="str">
            <v>每牙</v>
          </cell>
        </row>
        <row r="4166">
          <cell r="H4166">
            <v>180</v>
          </cell>
        </row>
        <row r="4167">
          <cell r="B4167">
            <v>330604043</v>
          </cell>
        </row>
        <row r="4167">
          <cell r="F4167" t="str">
            <v>每牙</v>
          </cell>
        </row>
        <row r="4167">
          <cell r="H4167">
            <v>60</v>
          </cell>
        </row>
        <row r="4168">
          <cell r="B4168">
            <v>330604044</v>
          </cell>
        </row>
        <row r="4168">
          <cell r="F4168" t="str">
            <v>每牙</v>
          </cell>
        </row>
        <row r="4168">
          <cell r="H4168">
            <v>704</v>
          </cell>
        </row>
        <row r="4169">
          <cell r="B4169">
            <v>330605</v>
          </cell>
        </row>
        <row r="4170">
          <cell r="B4170">
            <v>330605001</v>
          </cell>
        </row>
        <row r="4170">
          <cell r="F4170" t="str">
            <v>次</v>
          </cell>
        </row>
        <row r="4170">
          <cell r="H4170">
            <v>60</v>
          </cell>
        </row>
        <row r="4171">
          <cell r="B4171">
            <v>330605002</v>
          </cell>
        </row>
        <row r="4171">
          <cell r="F4171" t="str">
            <v>次</v>
          </cell>
        </row>
        <row r="4171">
          <cell r="H4171">
            <v>1080</v>
          </cell>
        </row>
        <row r="4172">
          <cell r="B4172">
            <v>330605003</v>
          </cell>
        </row>
        <row r="4172">
          <cell r="F4172" t="str">
            <v>次</v>
          </cell>
        </row>
        <row r="4172">
          <cell r="H4172">
            <v>840</v>
          </cell>
        </row>
        <row r="4173">
          <cell r="B4173">
            <v>330605004</v>
          </cell>
        </row>
        <row r="4173">
          <cell r="F4173" t="str">
            <v>次</v>
          </cell>
        </row>
        <row r="4173">
          <cell r="H4173">
            <v>600</v>
          </cell>
        </row>
        <row r="4174">
          <cell r="B4174">
            <v>330605005</v>
          </cell>
        </row>
        <row r="4174">
          <cell r="F4174" t="str">
            <v>次</v>
          </cell>
        </row>
        <row r="4174">
          <cell r="H4174">
            <v>900</v>
          </cell>
        </row>
        <row r="4175">
          <cell r="B4175">
            <v>330605006</v>
          </cell>
        </row>
        <row r="4175">
          <cell r="F4175" t="str">
            <v>次</v>
          </cell>
        </row>
        <row r="4175">
          <cell r="H4175">
            <v>960</v>
          </cell>
        </row>
        <row r="4176">
          <cell r="B4176">
            <v>330605007</v>
          </cell>
        </row>
        <row r="4176">
          <cell r="F4176" t="str">
            <v>次</v>
          </cell>
        </row>
        <row r="4176">
          <cell r="H4176">
            <v>1400</v>
          </cell>
        </row>
        <row r="4177">
          <cell r="B4177">
            <v>330605008</v>
          </cell>
        </row>
        <row r="4177">
          <cell r="F4177" t="str">
            <v>侧</v>
          </cell>
        </row>
        <row r="4177">
          <cell r="H4177">
            <v>1080</v>
          </cell>
        </row>
        <row r="4178">
          <cell r="B4178">
            <v>330605009</v>
          </cell>
        </row>
        <row r="4178">
          <cell r="F4178" t="str">
            <v>侧</v>
          </cell>
        </row>
        <row r="4178">
          <cell r="H4178">
            <v>1080</v>
          </cell>
        </row>
        <row r="4179">
          <cell r="B4179">
            <v>330605010</v>
          </cell>
        </row>
        <row r="4179">
          <cell r="F4179" t="str">
            <v>侧</v>
          </cell>
        </row>
        <row r="4179">
          <cell r="H4179">
            <v>1080</v>
          </cell>
        </row>
        <row r="4180">
          <cell r="B4180">
            <v>330605011</v>
          </cell>
        </row>
        <row r="4180">
          <cell r="F4180" t="str">
            <v>次</v>
          </cell>
        </row>
        <row r="4180">
          <cell r="H4180">
            <v>1080</v>
          </cell>
        </row>
        <row r="4181">
          <cell r="B4181">
            <v>330605012</v>
          </cell>
        </row>
        <row r="4181">
          <cell r="F4181" t="str">
            <v>次</v>
          </cell>
        </row>
        <row r="4181">
          <cell r="H4181">
            <v>1320</v>
          </cell>
        </row>
        <row r="4182">
          <cell r="B4182">
            <v>330605013</v>
          </cell>
        </row>
        <row r="4182">
          <cell r="F4182" t="str">
            <v>次</v>
          </cell>
        </row>
        <row r="4182">
          <cell r="H4182">
            <v>720</v>
          </cell>
        </row>
        <row r="4183">
          <cell r="B4183">
            <v>330605014</v>
          </cell>
        </row>
        <row r="4183">
          <cell r="F4183" t="str">
            <v>侧</v>
          </cell>
        </row>
        <row r="4183">
          <cell r="H4183">
            <v>1400</v>
          </cell>
        </row>
        <row r="4184">
          <cell r="B4184">
            <v>330605015</v>
          </cell>
        </row>
        <row r="4184">
          <cell r="F4184" t="str">
            <v>次</v>
          </cell>
        </row>
        <row r="4184">
          <cell r="H4184">
            <v>1400</v>
          </cell>
        </row>
        <row r="4185">
          <cell r="B4185">
            <v>330605016</v>
          </cell>
        </row>
        <row r="4185">
          <cell r="F4185" t="str">
            <v>次</v>
          </cell>
        </row>
        <row r="4185">
          <cell r="H4185">
            <v>1400</v>
          </cell>
        </row>
        <row r="4186">
          <cell r="B4186">
            <v>330605017</v>
          </cell>
        </row>
        <row r="4186">
          <cell r="F4186" t="str">
            <v>次</v>
          </cell>
        </row>
        <row r="4186">
          <cell r="H4186">
            <v>1200</v>
          </cell>
        </row>
        <row r="4187">
          <cell r="B4187">
            <v>330605018</v>
          </cell>
        </row>
        <row r="4187">
          <cell r="F4187" t="str">
            <v>次</v>
          </cell>
        </row>
        <row r="4187">
          <cell r="H4187">
            <v>600</v>
          </cell>
        </row>
        <row r="4188">
          <cell r="B4188">
            <v>330605019</v>
          </cell>
        </row>
        <row r="4188">
          <cell r="F4188" t="str">
            <v>次</v>
          </cell>
        </row>
        <row r="4188">
          <cell r="H4188">
            <v>1400</v>
          </cell>
        </row>
        <row r="4189">
          <cell r="B4189">
            <v>330605020</v>
          </cell>
        </row>
        <row r="4189">
          <cell r="F4189" t="str">
            <v>次</v>
          </cell>
        </row>
        <row r="4189">
          <cell r="H4189">
            <v>1200</v>
          </cell>
        </row>
        <row r="4190">
          <cell r="B4190">
            <v>330605021</v>
          </cell>
        </row>
        <row r="4190">
          <cell r="F4190" t="str">
            <v>次</v>
          </cell>
        </row>
        <row r="4190">
          <cell r="H4190">
            <v>600</v>
          </cell>
        </row>
        <row r="4191">
          <cell r="B4191">
            <v>330605022</v>
          </cell>
        </row>
        <row r="4191">
          <cell r="F4191" t="str">
            <v>次</v>
          </cell>
        </row>
        <row r="4191">
          <cell r="H4191">
            <v>1440</v>
          </cell>
        </row>
        <row r="4192">
          <cell r="B4192">
            <v>330605023</v>
          </cell>
        </row>
        <row r="4192">
          <cell r="F4192" t="str">
            <v>侧</v>
          </cell>
        </row>
        <row r="4192">
          <cell r="H4192">
            <v>480</v>
          </cell>
        </row>
        <row r="4193">
          <cell r="B4193">
            <v>330605024</v>
          </cell>
        </row>
        <row r="4193">
          <cell r="F4193" t="str">
            <v>侧</v>
          </cell>
        </row>
        <row r="4193">
          <cell r="H4193">
            <v>480</v>
          </cell>
        </row>
        <row r="4194">
          <cell r="B4194">
            <v>330605025</v>
          </cell>
        </row>
        <row r="4194">
          <cell r="F4194" t="str">
            <v>侧</v>
          </cell>
        </row>
        <row r="4194">
          <cell r="H4194">
            <v>480</v>
          </cell>
        </row>
        <row r="4195">
          <cell r="B4195">
            <v>330605026</v>
          </cell>
        </row>
        <row r="4195">
          <cell r="F4195" t="str">
            <v>部位</v>
          </cell>
        </row>
        <row r="4195">
          <cell r="H4195">
            <v>720</v>
          </cell>
        </row>
        <row r="4196">
          <cell r="B4196">
            <v>330605027</v>
          </cell>
        </row>
        <row r="4196">
          <cell r="F4196" t="str">
            <v>侧</v>
          </cell>
        </row>
        <row r="4196">
          <cell r="H4196">
            <v>840</v>
          </cell>
        </row>
        <row r="4197">
          <cell r="B4197">
            <v>330605028</v>
          </cell>
        </row>
        <row r="4197">
          <cell r="F4197" t="str">
            <v>侧</v>
          </cell>
        </row>
        <row r="4197">
          <cell r="H4197">
            <v>1200</v>
          </cell>
        </row>
        <row r="4198">
          <cell r="B4198" t="str">
            <v>330605028-a</v>
          </cell>
        </row>
        <row r="4198">
          <cell r="F4198" t="str">
            <v>次</v>
          </cell>
        </row>
        <row r="4198">
          <cell r="H4198">
            <v>300</v>
          </cell>
        </row>
        <row r="4199">
          <cell r="B4199">
            <v>330605029</v>
          </cell>
        </row>
        <row r="4199">
          <cell r="F4199" t="str">
            <v>侧</v>
          </cell>
        </row>
        <row r="4199">
          <cell r="H4199">
            <v>1440</v>
          </cell>
        </row>
        <row r="4200">
          <cell r="B4200">
            <v>330605030</v>
          </cell>
        </row>
        <row r="4200">
          <cell r="F4200" t="str">
            <v>每部位</v>
          </cell>
        </row>
        <row r="4200">
          <cell r="H4200">
            <v>240</v>
          </cell>
        </row>
        <row r="4201">
          <cell r="B4201">
            <v>330605031</v>
          </cell>
        </row>
        <row r="4201">
          <cell r="F4201" t="str">
            <v>次</v>
          </cell>
        </row>
        <row r="4201">
          <cell r="H4201">
            <v>600</v>
          </cell>
        </row>
        <row r="4202">
          <cell r="B4202">
            <v>330605032</v>
          </cell>
        </row>
        <row r="4202">
          <cell r="F4202" t="str">
            <v>次</v>
          </cell>
        </row>
        <row r="4202">
          <cell r="H4202">
            <v>240</v>
          </cell>
        </row>
        <row r="4203">
          <cell r="B4203">
            <v>330605033</v>
          </cell>
        </row>
        <row r="4203">
          <cell r="F4203" t="str">
            <v>次</v>
          </cell>
        </row>
        <row r="4203">
          <cell r="H4203">
            <v>360</v>
          </cell>
        </row>
        <row r="4204">
          <cell r="B4204">
            <v>330605034</v>
          </cell>
        </row>
        <row r="4204">
          <cell r="F4204" t="str">
            <v>侧</v>
          </cell>
        </row>
        <row r="4204">
          <cell r="H4204">
            <v>360</v>
          </cell>
        </row>
        <row r="4205">
          <cell r="B4205">
            <v>330605035</v>
          </cell>
        </row>
        <row r="4205">
          <cell r="F4205" t="str">
            <v>次</v>
          </cell>
        </row>
        <row r="4205">
          <cell r="H4205">
            <v>360</v>
          </cell>
        </row>
        <row r="4206">
          <cell r="B4206">
            <v>330605036</v>
          </cell>
        </row>
        <row r="4206">
          <cell r="F4206" t="str">
            <v>侧</v>
          </cell>
        </row>
        <row r="4206">
          <cell r="H4206">
            <v>600</v>
          </cell>
        </row>
        <row r="4207">
          <cell r="B4207">
            <v>330606</v>
          </cell>
        </row>
        <row r="4208">
          <cell r="B4208">
            <v>330606001</v>
          </cell>
        </row>
        <row r="4208">
          <cell r="F4208" t="str">
            <v>次</v>
          </cell>
        </row>
        <row r="4208">
          <cell r="H4208">
            <v>108</v>
          </cell>
        </row>
        <row r="4209">
          <cell r="B4209">
            <v>330606002</v>
          </cell>
        </row>
        <row r="4209">
          <cell r="F4209" t="str">
            <v>次</v>
          </cell>
        </row>
        <row r="4209">
          <cell r="H4209">
            <v>600</v>
          </cell>
        </row>
        <row r="4210">
          <cell r="B4210">
            <v>330606003</v>
          </cell>
        </row>
        <row r="4210">
          <cell r="F4210" t="str">
            <v>次</v>
          </cell>
        </row>
        <row r="4210">
          <cell r="H4210">
            <v>600</v>
          </cell>
        </row>
        <row r="4211">
          <cell r="B4211">
            <v>330606004</v>
          </cell>
        </row>
        <row r="4211">
          <cell r="F4211" t="str">
            <v>次</v>
          </cell>
        </row>
        <row r="4211">
          <cell r="H4211">
            <v>600</v>
          </cell>
        </row>
        <row r="4212">
          <cell r="B4212">
            <v>330606005</v>
          </cell>
        </row>
        <row r="4212">
          <cell r="F4212" t="str">
            <v>次</v>
          </cell>
        </row>
        <row r="4212">
          <cell r="H4212">
            <v>600</v>
          </cell>
        </row>
        <row r="4213">
          <cell r="B4213">
            <v>330606006</v>
          </cell>
        </row>
        <row r="4213">
          <cell r="F4213" t="str">
            <v>次</v>
          </cell>
        </row>
        <row r="4213">
          <cell r="H4213">
            <v>600</v>
          </cell>
        </row>
        <row r="4214">
          <cell r="B4214">
            <v>330606007</v>
          </cell>
        </row>
        <row r="4214">
          <cell r="F4214" t="str">
            <v>次</v>
          </cell>
        </row>
        <row r="4214">
          <cell r="H4214">
            <v>600</v>
          </cell>
        </row>
        <row r="4215">
          <cell r="B4215">
            <v>330606008</v>
          </cell>
        </row>
        <row r="4215">
          <cell r="F4215" t="str">
            <v>次</v>
          </cell>
        </row>
        <row r="4215">
          <cell r="H4215">
            <v>600</v>
          </cell>
        </row>
        <row r="4216">
          <cell r="B4216" t="str">
            <v>330606008-a</v>
          </cell>
        </row>
        <row r="4216">
          <cell r="F4216" t="str">
            <v>次</v>
          </cell>
        </row>
        <row r="4216">
          <cell r="H4216">
            <v>300</v>
          </cell>
        </row>
        <row r="4217">
          <cell r="B4217">
            <v>330606009</v>
          </cell>
        </row>
        <row r="4217">
          <cell r="F4217" t="str">
            <v>次</v>
          </cell>
        </row>
        <row r="4217">
          <cell r="H4217">
            <v>420</v>
          </cell>
        </row>
        <row r="4218">
          <cell r="B4218">
            <v>330606010</v>
          </cell>
        </row>
        <row r="4218">
          <cell r="F4218" t="str">
            <v>次</v>
          </cell>
        </row>
        <row r="4218">
          <cell r="H4218">
            <v>600</v>
          </cell>
        </row>
        <row r="4219">
          <cell r="B4219">
            <v>330606011</v>
          </cell>
        </row>
        <row r="4219">
          <cell r="F4219" t="str">
            <v>次</v>
          </cell>
        </row>
        <row r="4219">
          <cell r="H4219">
            <v>600</v>
          </cell>
        </row>
        <row r="4220">
          <cell r="B4220" t="str">
            <v>330606011-a</v>
          </cell>
        </row>
        <row r="4220">
          <cell r="F4220" t="str">
            <v>次</v>
          </cell>
        </row>
        <row r="4220">
          <cell r="H4220">
            <v>450</v>
          </cell>
        </row>
        <row r="4221">
          <cell r="B4221">
            <v>330606012</v>
          </cell>
        </row>
        <row r="4221">
          <cell r="F4221" t="str">
            <v>次</v>
          </cell>
        </row>
        <row r="4221">
          <cell r="H4221">
            <v>600</v>
          </cell>
        </row>
        <row r="4222">
          <cell r="B4222" t="str">
            <v>330606012-a</v>
          </cell>
        </row>
        <row r="4222">
          <cell r="F4222" t="str">
            <v>次</v>
          </cell>
        </row>
        <row r="4222">
          <cell r="H4222">
            <v>450</v>
          </cell>
        </row>
        <row r="4223">
          <cell r="B4223">
            <v>330606013</v>
          </cell>
        </row>
        <row r="4223">
          <cell r="F4223" t="str">
            <v>次</v>
          </cell>
        </row>
        <row r="4223">
          <cell r="H4223">
            <v>360</v>
          </cell>
        </row>
        <row r="4224">
          <cell r="B4224">
            <v>330606014</v>
          </cell>
        </row>
        <row r="4224">
          <cell r="F4224" t="str">
            <v>次</v>
          </cell>
        </row>
        <row r="4224">
          <cell r="H4224">
            <v>600</v>
          </cell>
        </row>
        <row r="4225">
          <cell r="B4225">
            <v>330606015</v>
          </cell>
        </row>
        <row r="4225">
          <cell r="F4225" t="str">
            <v>次</v>
          </cell>
        </row>
        <row r="4225">
          <cell r="H4225">
            <v>720</v>
          </cell>
        </row>
        <row r="4226">
          <cell r="B4226">
            <v>330606016</v>
          </cell>
        </row>
        <row r="4226">
          <cell r="F4226" t="str">
            <v>次</v>
          </cell>
        </row>
        <row r="4226">
          <cell r="H4226">
            <v>960</v>
          </cell>
        </row>
        <row r="4227">
          <cell r="B4227" t="str">
            <v>330606016-a</v>
          </cell>
        </row>
        <row r="4227">
          <cell r="F4227" t="str">
            <v>次</v>
          </cell>
        </row>
        <row r="4227">
          <cell r="H4227">
            <v>450</v>
          </cell>
        </row>
        <row r="4228">
          <cell r="B4228">
            <v>330606017</v>
          </cell>
        </row>
        <row r="4228">
          <cell r="F4228" t="str">
            <v>次</v>
          </cell>
        </row>
        <row r="4228">
          <cell r="H4228">
            <v>960</v>
          </cell>
        </row>
        <row r="4229">
          <cell r="B4229" t="str">
            <v>330606017-a</v>
          </cell>
        </row>
        <row r="4229">
          <cell r="F4229" t="str">
            <v>次</v>
          </cell>
        </row>
        <row r="4229">
          <cell r="H4229">
            <v>450</v>
          </cell>
        </row>
        <row r="4230">
          <cell r="B4230">
            <v>330606018</v>
          </cell>
        </row>
        <row r="4230">
          <cell r="F4230" t="str">
            <v>次</v>
          </cell>
        </row>
        <row r="4230">
          <cell r="H4230">
            <v>960</v>
          </cell>
        </row>
        <row r="4231">
          <cell r="B4231" t="str">
            <v>330606018-a</v>
          </cell>
        </row>
        <row r="4231">
          <cell r="F4231" t="str">
            <v>次</v>
          </cell>
        </row>
        <row r="4231">
          <cell r="H4231">
            <v>450</v>
          </cell>
        </row>
        <row r="4232">
          <cell r="B4232">
            <v>330606019</v>
          </cell>
        </row>
        <row r="4232">
          <cell r="F4232" t="str">
            <v>次</v>
          </cell>
        </row>
        <row r="4232">
          <cell r="H4232">
            <v>960</v>
          </cell>
        </row>
        <row r="4233">
          <cell r="B4233" t="str">
            <v>330606019-a</v>
          </cell>
        </row>
        <row r="4233">
          <cell r="F4233" t="str">
            <v>次</v>
          </cell>
        </row>
        <row r="4233">
          <cell r="H4233">
            <v>450</v>
          </cell>
        </row>
        <row r="4234">
          <cell r="B4234">
            <v>330606020</v>
          </cell>
        </row>
        <row r="4234">
          <cell r="F4234" t="str">
            <v>次</v>
          </cell>
        </row>
        <row r="4234">
          <cell r="H4234">
            <v>960</v>
          </cell>
        </row>
        <row r="4235">
          <cell r="B4235" t="str">
            <v>330606020-a</v>
          </cell>
        </row>
        <row r="4235">
          <cell r="F4235" t="str">
            <v>次</v>
          </cell>
        </row>
        <row r="4235">
          <cell r="H4235">
            <v>450</v>
          </cell>
        </row>
        <row r="4236">
          <cell r="B4236">
            <v>330606021</v>
          </cell>
        </row>
        <row r="4236">
          <cell r="F4236" t="str">
            <v>次</v>
          </cell>
        </row>
        <row r="4236">
          <cell r="H4236">
            <v>600</v>
          </cell>
        </row>
        <row r="4237">
          <cell r="B4237">
            <v>330606022</v>
          </cell>
        </row>
        <row r="4237">
          <cell r="F4237" t="str">
            <v>次</v>
          </cell>
        </row>
        <row r="4237">
          <cell r="H4237">
            <v>480</v>
          </cell>
        </row>
        <row r="4238">
          <cell r="B4238">
            <v>330606023</v>
          </cell>
        </row>
        <row r="4238">
          <cell r="F4238" t="str">
            <v>次</v>
          </cell>
        </row>
        <row r="4238">
          <cell r="H4238">
            <v>540</v>
          </cell>
        </row>
        <row r="4239">
          <cell r="B4239">
            <v>330606024</v>
          </cell>
        </row>
        <row r="4239">
          <cell r="F4239" t="str">
            <v>侧</v>
          </cell>
        </row>
        <row r="4239">
          <cell r="H4239">
            <v>420</v>
          </cell>
        </row>
        <row r="4240">
          <cell r="B4240">
            <v>330606025</v>
          </cell>
        </row>
        <row r="4240">
          <cell r="F4240" t="str">
            <v>次</v>
          </cell>
        </row>
        <row r="4240">
          <cell r="H4240">
            <v>360</v>
          </cell>
        </row>
        <row r="4241">
          <cell r="B4241">
            <v>330606026</v>
          </cell>
        </row>
        <row r="4241">
          <cell r="F4241" t="str">
            <v>次</v>
          </cell>
        </row>
        <row r="4241">
          <cell r="H4241">
            <v>480</v>
          </cell>
        </row>
        <row r="4242">
          <cell r="B4242">
            <v>330606027</v>
          </cell>
        </row>
        <row r="4242">
          <cell r="F4242" t="str">
            <v>次</v>
          </cell>
        </row>
        <row r="4242">
          <cell r="H4242">
            <v>600</v>
          </cell>
        </row>
        <row r="4243">
          <cell r="B4243">
            <v>330606028</v>
          </cell>
        </row>
        <row r="4243">
          <cell r="F4243" t="str">
            <v>次</v>
          </cell>
        </row>
        <row r="4243">
          <cell r="H4243">
            <v>480</v>
          </cell>
        </row>
        <row r="4244">
          <cell r="B4244">
            <v>330606029</v>
          </cell>
        </row>
        <row r="4244">
          <cell r="F4244" t="str">
            <v>次</v>
          </cell>
        </row>
        <row r="4244">
          <cell r="H4244">
            <v>1400</v>
          </cell>
        </row>
        <row r="4245">
          <cell r="B4245">
            <v>330606030</v>
          </cell>
        </row>
        <row r="4245">
          <cell r="F4245" t="str">
            <v>次</v>
          </cell>
        </row>
        <row r="4245">
          <cell r="H4245">
            <v>1200</v>
          </cell>
        </row>
        <row r="4246">
          <cell r="B4246">
            <v>330606031</v>
          </cell>
        </row>
        <row r="4246">
          <cell r="F4246" t="str">
            <v>次</v>
          </cell>
        </row>
        <row r="4246">
          <cell r="H4246">
            <v>1200</v>
          </cell>
        </row>
        <row r="4247">
          <cell r="B4247">
            <v>330606032</v>
          </cell>
        </row>
        <row r="4247">
          <cell r="F4247" t="str">
            <v>次</v>
          </cell>
        </row>
        <row r="4247">
          <cell r="H4247">
            <v>600</v>
          </cell>
        </row>
        <row r="4248">
          <cell r="B4248">
            <v>330606033</v>
          </cell>
        </row>
        <row r="4248">
          <cell r="F4248" t="str">
            <v>次</v>
          </cell>
        </row>
        <row r="4248">
          <cell r="H4248">
            <v>1080</v>
          </cell>
        </row>
        <row r="4249">
          <cell r="B4249">
            <v>330606034</v>
          </cell>
        </row>
        <row r="4249">
          <cell r="F4249" t="str">
            <v>次</v>
          </cell>
        </row>
        <row r="4249">
          <cell r="H4249">
            <v>840</v>
          </cell>
        </row>
        <row r="4250">
          <cell r="B4250">
            <v>330606035</v>
          </cell>
        </row>
        <row r="4250">
          <cell r="F4250" t="str">
            <v>次</v>
          </cell>
        </row>
        <row r="4250">
          <cell r="H4250">
            <v>960</v>
          </cell>
        </row>
        <row r="4251">
          <cell r="B4251">
            <v>330606036</v>
          </cell>
        </row>
        <row r="4251">
          <cell r="F4251" t="str">
            <v>次</v>
          </cell>
        </row>
        <row r="4251">
          <cell r="H4251">
            <v>900</v>
          </cell>
        </row>
        <row r="4252">
          <cell r="B4252">
            <v>330606037</v>
          </cell>
        </row>
        <row r="4252">
          <cell r="F4252" t="str">
            <v>次</v>
          </cell>
        </row>
        <row r="4252">
          <cell r="H4252">
            <v>780</v>
          </cell>
        </row>
        <row r="4253">
          <cell r="B4253">
            <v>330606038</v>
          </cell>
        </row>
        <row r="4253">
          <cell r="F4253" t="str">
            <v>次</v>
          </cell>
        </row>
        <row r="4253">
          <cell r="H4253">
            <v>600</v>
          </cell>
        </row>
        <row r="4254">
          <cell r="B4254">
            <v>330606039</v>
          </cell>
        </row>
        <row r="4254">
          <cell r="F4254" t="str">
            <v>次</v>
          </cell>
        </row>
        <row r="4254">
          <cell r="H4254">
            <v>600</v>
          </cell>
        </row>
        <row r="4255">
          <cell r="B4255">
            <v>330606040</v>
          </cell>
        </row>
        <row r="4255">
          <cell r="F4255" t="str">
            <v>次</v>
          </cell>
        </row>
        <row r="4255">
          <cell r="H4255">
            <v>600</v>
          </cell>
        </row>
        <row r="4256">
          <cell r="B4256">
            <v>330606041</v>
          </cell>
        </row>
        <row r="4256">
          <cell r="F4256" t="str">
            <v>次</v>
          </cell>
        </row>
        <row r="4256">
          <cell r="H4256">
            <v>600</v>
          </cell>
        </row>
        <row r="4257">
          <cell r="B4257">
            <v>330606042</v>
          </cell>
        </row>
        <row r="4257">
          <cell r="F4257" t="str">
            <v>次</v>
          </cell>
        </row>
        <row r="4257">
          <cell r="H4257">
            <v>600</v>
          </cell>
        </row>
        <row r="4258">
          <cell r="B4258">
            <v>330607</v>
          </cell>
        </row>
        <row r="4259">
          <cell r="B4259">
            <v>330607001</v>
          </cell>
        </row>
        <row r="4259">
          <cell r="F4259" t="str">
            <v>单颌</v>
          </cell>
        </row>
        <row r="4259">
          <cell r="H4259">
            <v>1440</v>
          </cell>
        </row>
        <row r="4260">
          <cell r="B4260" t="str">
            <v>330607001-a</v>
          </cell>
        </row>
        <row r="4260">
          <cell r="F4260" t="str">
            <v>单颌</v>
          </cell>
        </row>
        <row r="4260">
          <cell r="H4260">
            <v>450</v>
          </cell>
        </row>
        <row r="4261">
          <cell r="B4261">
            <v>330607002</v>
          </cell>
        </row>
        <row r="4261">
          <cell r="F4261" t="str">
            <v>单颌</v>
          </cell>
        </row>
        <row r="4261">
          <cell r="H4261">
            <v>2100</v>
          </cell>
        </row>
        <row r="4262">
          <cell r="B4262">
            <v>330607003</v>
          </cell>
        </row>
        <row r="4262">
          <cell r="F4262" t="str">
            <v>单颌</v>
          </cell>
        </row>
        <row r="4262">
          <cell r="H4262">
            <v>2640</v>
          </cell>
        </row>
        <row r="4263">
          <cell r="B4263">
            <v>330607004</v>
          </cell>
        </row>
        <row r="4263">
          <cell r="F4263" t="str">
            <v>单颌</v>
          </cell>
        </row>
        <row r="4263">
          <cell r="H4263">
            <v>1560</v>
          </cell>
        </row>
        <row r="4264">
          <cell r="B4264">
            <v>330607005</v>
          </cell>
        </row>
        <row r="4264">
          <cell r="F4264" t="str">
            <v>侧</v>
          </cell>
        </row>
        <row r="4264">
          <cell r="H4264">
            <v>1540</v>
          </cell>
        </row>
        <row r="4265">
          <cell r="B4265">
            <v>330607006</v>
          </cell>
        </row>
        <row r="4265">
          <cell r="F4265" t="str">
            <v>次</v>
          </cell>
        </row>
        <row r="4265">
          <cell r="H4265">
            <v>1080</v>
          </cell>
        </row>
        <row r="4266">
          <cell r="B4266">
            <v>330607007</v>
          </cell>
        </row>
        <row r="4266">
          <cell r="F4266" t="str">
            <v>次</v>
          </cell>
        </row>
        <row r="4266">
          <cell r="H4266">
            <v>1320</v>
          </cell>
        </row>
        <row r="4267">
          <cell r="B4267">
            <v>330607008</v>
          </cell>
        </row>
        <row r="4267">
          <cell r="F4267" t="str">
            <v>次</v>
          </cell>
        </row>
        <row r="4267">
          <cell r="H4267">
            <v>720</v>
          </cell>
        </row>
        <row r="4268">
          <cell r="B4268">
            <v>330607009</v>
          </cell>
        </row>
        <row r="4268">
          <cell r="F4268" t="str">
            <v>次</v>
          </cell>
        </row>
        <row r="4268">
          <cell r="H4268">
            <v>720</v>
          </cell>
        </row>
        <row r="4269">
          <cell r="B4269">
            <v>330607010</v>
          </cell>
        </row>
        <row r="4269">
          <cell r="F4269" t="str">
            <v>单侧</v>
          </cell>
        </row>
        <row r="4269">
          <cell r="H4269">
            <v>600</v>
          </cell>
        </row>
        <row r="4270">
          <cell r="B4270">
            <v>330607011</v>
          </cell>
        </row>
        <row r="4270">
          <cell r="F4270" t="str">
            <v>次</v>
          </cell>
        </row>
        <row r="4270">
          <cell r="H4270">
            <v>720</v>
          </cell>
        </row>
        <row r="4271">
          <cell r="B4271">
            <v>330607012</v>
          </cell>
        </row>
        <row r="4271">
          <cell r="F4271" t="str">
            <v>次</v>
          </cell>
        </row>
        <row r="4271">
          <cell r="H4271">
            <v>780</v>
          </cell>
        </row>
        <row r="4272">
          <cell r="B4272">
            <v>330607013</v>
          </cell>
        </row>
        <row r="4272">
          <cell r="F4272" t="str">
            <v>每个部位</v>
          </cell>
        </row>
        <row r="4272">
          <cell r="H4272">
            <v>720</v>
          </cell>
        </row>
        <row r="4273">
          <cell r="B4273" t="str">
            <v>330607013-a</v>
          </cell>
        </row>
        <row r="4273">
          <cell r="F4273" t="str">
            <v>次</v>
          </cell>
        </row>
        <row r="4273">
          <cell r="H4273">
            <v>300</v>
          </cell>
        </row>
        <row r="4274">
          <cell r="B4274">
            <v>330607014</v>
          </cell>
        </row>
        <row r="4274">
          <cell r="F4274" t="str">
            <v>单侧</v>
          </cell>
        </row>
        <row r="4274">
          <cell r="H4274">
            <v>780</v>
          </cell>
        </row>
        <row r="4275">
          <cell r="B4275">
            <v>330607015</v>
          </cell>
        </row>
        <row r="4275">
          <cell r="F4275" t="str">
            <v>单侧</v>
          </cell>
        </row>
        <row r="4275">
          <cell r="H4275">
            <v>720</v>
          </cell>
        </row>
        <row r="4276">
          <cell r="B4276">
            <v>330607016</v>
          </cell>
        </row>
        <row r="4276">
          <cell r="F4276" t="str">
            <v>单侧</v>
          </cell>
        </row>
        <row r="4276">
          <cell r="H4276">
            <v>540</v>
          </cell>
        </row>
        <row r="4277">
          <cell r="B4277">
            <v>330607017</v>
          </cell>
        </row>
        <row r="4277">
          <cell r="F4277" t="str">
            <v>单侧</v>
          </cell>
        </row>
        <row r="4277">
          <cell r="H4277">
            <v>1080</v>
          </cell>
        </row>
        <row r="4278">
          <cell r="B4278">
            <v>330608</v>
          </cell>
        </row>
        <row r="4279">
          <cell r="B4279">
            <v>330608001</v>
          </cell>
        </row>
        <row r="4279">
          <cell r="F4279" t="str">
            <v>次</v>
          </cell>
        </row>
        <row r="4279">
          <cell r="H4279">
            <v>480</v>
          </cell>
        </row>
        <row r="4280">
          <cell r="B4280">
            <v>330608002</v>
          </cell>
        </row>
        <row r="4280">
          <cell r="F4280" t="str">
            <v>次</v>
          </cell>
        </row>
        <row r="4280">
          <cell r="H4280">
            <v>315</v>
          </cell>
        </row>
        <row r="4281">
          <cell r="B4281">
            <v>330608003</v>
          </cell>
        </row>
        <row r="4281">
          <cell r="F4281" t="str">
            <v>次</v>
          </cell>
        </row>
        <row r="4281">
          <cell r="H4281">
            <v>120</v>
          </cell>
        </row>
        <row r="4282">
          <cell r="B4282">
            <v>330608004</v>
          </cell>
        </row>
        <row r="4282">
          <cell r="F4282" t="str">
            <v>单颌</v>
          </cell>
        </row>
        <row r="4282">
          <cell r="H4282">
            <v>240</v>
          </cell>
        </row>
        <row r="4283">
          <cell r="B4283">
            <v>330608005</v>
          </cell>
        </row>
        <row r="4283">
          <cell r="F4283" t="str">
            <v>单颌</v>
          </cell>
        </row>
        <row r="4283">
          <cell r="H4283">
            <v>240</v>
          </cell>
        </row>
        <row r="4284">
          <cell r="B4284">
            <v>330608006</v>
          </cell>
        </row>
        <row r="4284">
          <cell r="F4284" t="str">
            <v>单颌</v>
          </cell>
        </row>
        <row r="4284">
          <cell r="H4284">
            <v>480</v>
          </cell>
        </row>
        <row r="4285">
          <cell r="B4285">
            <v>330608007</v>
          </cell>
        </row>
        <row r="4285">
          <cell r="F4285" t="str">
            <v>单侧</v>
          </cell>
        </row>
        <row r="4285">
          <cell r="H4285">
            <v>600</v>
          </cell>
        </row>
        <row r="4286">
          <cell r="B4286">
            <v>330608008</v>
          </cell>
        </row>
        <row r="4286">
          <cell r="F4286" t="str">
            <v>单侧</v>
          </cell>
        </row>
        <row r="4286">
          <cell r="H4286">
            <v>600</v>
          </cell>
        </row>
        <row r="4287">
          <cell r="B4287">
            <v>330608009</v>
          </cell>
        </row>
        <row r="4287">
          <cell r="F4287" t="str">
            <v>部位</v>
          </cell>
        </row>
        <row r="4287">
          <cell r="H4287">
            <v>600</v>
          </cell>
        </row>
        <row r="4288">
          <cell r="B4288">
            <v>330608010</v>
          </cell>
        </row>
        <row r="4288">
          <cell r="F4288" t="str">
            <v>部位</v>
          </cell>
        </row>
        <row r="4288">
          <cell r="H4288">
            <v>600</v>
          </cell>
        </row>
        <row r="4289">
          <cell r="B4289">
            <v>330608011</v>
          </cell>
        </row>
        <row r="4289">
          <cell r="F4289" t="str">
            <v>单侧</v>
          </cell>
        </row>
        <row r="4289">
          <cell r="H4289">
            <v>700</v>
          </cell>
        </row>
        <row r="4290">
          <cell r="B4290">
            <v>330608012</v>
          </cell>
        </row>
        <row r="4290">
          <cell r="F4290" t="str">
            <v>单侧</v>
          </cell>
        </row>
        <row r="4290">
          <cell r="H4290">
            <v>480</v>
          </cell>
        </row>
        <row r="4291">
          <cell r="B4291">
            <v>330608013</v>
          </cell>
        </row>
        <row r="4291">
          <cell r="F4291" t="str">
            <v>单侧</v>
          </cell>
        </row>
        <row r="4291">
          <cell r="H4291">
            <v>1080</v>
          </cell>
        </row>
        <row r="4292">
          <cell r="B4292" t="str">
            <v>330608013-a</v>
          </cell>
        </row>
        <row r="4292">
          <cell r="F4292" t="str">
            <v>次</v>
          </cell>
        </row>
        <row r="4292">
          <cell r="H4292">
            <v>450</v>
          </cell>
        </row>
        <row r="4293">
          <cell r="B4293">
            <v>330608014</v>
          </cell>
        </row>
        <row r="4293">
          <cell r="F4293" t="str">
            <v>次</v>
          </cell>
        </row>
        <row r="4293">
          <cell r="H4293">
            <v>1080</v>
          </cell>
        </row>
        <row r="4294">
          <cell r="B4294">
            <v>330608015</v>
          </cell>
        </row>
        <row r="4294">
          <cell r="F4294" t="str">
            <v>单侧</v>
          </cell>
        </row>
        <row r="4294">
          <cell r="H4294">
            <v>600</v>
          </cell>
        </row>
        <row r="4295">
          <cell r="B4295">
            <v>330608016</v>
          </cell>
        </row>
        <row r="4295">
          <cell r="F4295" t="str">
            <v>单侧</v>
          </cell>
        </row>
        <row r="4295">
          <cell r="H4295">
            <v>600</v>
          </cell>
        </row>
        <row r="4296">
          <cell r="B4296">
            <v>330608017</v>
          </cell>
        </row>
        <row r="4296">
          <cell r="F4296" t="str">
            <v>单颌</v>
          </cell>
        </row>
        <row r="4296">
          <cell r="H4296">
            <v>18</v>
          </cell>
        </row>
        <row r="4297">
          <cell r="B4297">
            <v>330608018</v>
          </cell>
        </row>
        <row r="4297">
          <cell r="F4297" t="str">
            <v>单颌</v>
          </cell>
        </row>
        <row r="4297">
          <cell r="H4297">
            <v>30</v>
          </cell>
        </row>
        <row r="4298">
          <cell r="B4298">
            <v>330608019</v>
          </cell>
        </row>
        <row r="4298">
          <cell r="F4298" t="str">
            <v>部位</v>
          </cell>
        </row>
        <row r="4298">
          <cell r="H4298">
            <v>180</v>
          </cell>
        </row>
        <row r="4299">
          <cell r="B4299">
            <v>330608020</v>
          </cell>
        </row>
        <row r="4299">
          <cell r="F4299" t="str">
            <v>单颌</v>
          </cell>
        </row>
        <row r="4299">
          <cell r="H4299">
            <v>1080</v>
          </cell>
        </row>
        <row r="4300">
          <cell r="B4300">
            <v>330608021</v>
          </cell>
        </row>
        <row r="4300">
          <cell r="F4300" t="str">
            <v>单颌</v>
          </cell>
        </row>
        <row r="4300">
          <cell r="H4300">
            <v>960</v>
          </cell>
        </row>
        <row r="4301">
          <cell r="B4301">
            <v>330608022</v>
          </cell>
        </row>
        <row r="4301">
          <cell r="F4301" t="str">
            <v>单颌</v>
          </cell>
        </row>
        <row r="4301">
          <cell r="H4301">
            <v>1080</v>
          </cell>
        </row>
        <row r="4302">
          <cell r="B4302">
            <v>330608023</v>
          </cell>
        </row>
        <row r="4302">
          <cell r="F4302" t="str">
            <v>单颌</v>
          </cell>
        </row>
        <row r="4302">
          <cell r="H4302">
            <v>1200</v>
          </cell>
        </row>
        <row r="4303">
          <cell r="B4303">
            <v>330608024</v>
          </cell>
        </row>
        <row r="4303">
          <cell r="F4303" t="str">
            <v>单颌</v>
          </cell>
        </row>
        <row r="4303">
          <cell r="H4303">
            <v>1200</v>
          </cell>
        </row>
        <row r="4304">
          <cell r="B4304">
            <v>330608025</v>
          </cell>
        </row>
        <row r="4304">
          <cell r="F4304" t="str">
            <v>部位</v>
          </cell>
        </row>
        <row r="4304">
          <cell r="H4304">
            <v>1200</v>
          </cell>
        </row>
        <row r="4305">
          <cell r="B4305">
            <v>330608026</v>
          </cell>
        </row>
        <row r="4305">
          <cell r="F4305" t="str">
            <v>单颌</v>
          </cell>
        </row>
        <row r="4305">
          <cell r="H4305">
            <v>1200</v>
          </cell>
        </row>
        <row r="4306">
          <cell r="B4306">
            <v>330608027</v>
          </cell>
        </row>
        <row r="4306">
          <cell r="F4306" t="str">
            <v>部位</v>
          </cell>
        </row>
        <row r="4306">
          <cell r="H4306">
            <v>1680</v>
          </cell>
        </row>
        <row r="4307">
          <cell r="B4307">
            <v>330608028</v>
          </cell>
        </row>
        <row r="4307">
          <cell r="F4307" t="str">
            <v>单颌</v>
          </cell>
        </row>
        <row r="4307">
          <cell r="H4307">
            <v>1380</v>
          </cell>
        </row>
        <row r="4308">
          <cell r="B4308">
            <v>330608029</v>
          </cell>
        </row>
        <row r="4308">
          <cell r="F4308" t="str">
            <v>单颌</v>
          </cell>
        </row>
        <row r="4308">
          <cell r="H4308">
            <v>1440</v>
          </cell>
        </row>
        <row r="4309">
          <cell r="B4309">
            <v>330609</v>
          </cell>
        </row>
        <row r="4310">
          <cell r="B4310">
            <v>330609001</v>
          </cell>
        </row>
        <row r="4310">
          <cell r="F4310" t="str">
            <v>次</v>
          </cell>
        </row>
        <row r="4310">
          <cell r="H4310">
            <v>600</v>
          </cell>
        </row>
        <row r="4311">
          <cell r="B4311">
            <v>330609002</v>
          </cell>
        </row>
        <row r="4311">
          <cell r="F4311" t="str">
            <v>次</v>
          </cell>
        </row>
        <row r="4311">
          <cell r="H4311">
            <v>360</v>
          </cell>
        </row>
        <row r="4312">
          <cell r="B4312">
            <v>330609003</v>
          </cell>
        </row>
        <row r="4312">
          <cell r="F4312" t="str">
            <v>次</v>
          </cell>
        </row>
        <row r="4312">
          <cell r="H4312">
            <v>420</v>
          </cell>
        </row>
        <row r="4313">
          <cell r="B4313">
            <v>330609004</v>
          </cell>
        </row>
        <row r="4313">
          <cell r="F4313" t="str">
            <v>次</v>
          </cell>
        </row>
        <row r="4313">
          <cell r="H4313">
            <v>360</v>
          </cell>
        </row>
        <row r="4314">
          <cell r="B4314">
            <v>330609005</v>
          </cell>
        </row>
        <row r="4314">
          <cell r="F4314" t="str">
            <v>次</v>
          </cell>
        </row>
        <row r="4314">
          <cell r="H4314">
            <v>540</v>
          </cell>
        </row>
        <row r="4315">
          <cell r="B4315">
            <v>330609006</v>
          </cell>
        </row>
        <row r="4315">
          <cell r="F4315" t="str">
            <v>次</v>
          </cell>
        </row>
        <row r="4315">
          <cell r="H4315">
            <v>1080</v>
          </cell>
        </row>
        <row r="4316">
          <cell r="B4316">
            <v>330609007</v>
          </cell>
        </row>
        <row r="4316">
          <cell r="F4316" t="str">
            <v>次</v>
          </cell>
        </row>
        <row r="4316">
          <cell r="H4316">
            <v>480</v>
          </cell>
        </row>
        <row r="4317">
          <cell r="B4317">
            <v>330609008</v>
          </cell>
        </row>
        <row r="4317">
          <cell r="F4317" t="str">
            <v>次</v>
          </cell>
        </row>
        <row r="4317">
          <cell r="H4317">
            <v>360</v>
          </cell>
        </row>
        <row r="4318">
          <cell r="B4318">
            <v>330609009</v>
          </cell>
        </row>
        <row r="4318">
          <cell r="F4318" t="str">
            <v>次</v>
          </cell>
        </row>
        <row r="4318">
          <cell r="H4318">
            <v>480</v>
          </cell>
        </row>
        <row r="4319">
          <cell r="B4319">
            <v>330609010</v>
          </cell>
        </row>
        <row r="4319">
          <cell r="F4319" t="str">
            <v>次</v>
          </cell>
        </row>
        <row r="4319">
          <cell r="H4319">
            <v>240</v>
          </cell>
        </row>
        <row r="4320">
          <cell r="B4320">
            <v>330609011</v>
          </cell>
        </row>
        <row r="4320">
          <cell r="F4320" t="str">
            <v>次</v>
          </cell>
        </row>
        <row r="4320">
          <cell r="H4320">
            <v>240</v>
          </cell>
        </row>
        <row r="4321">
          <cell r="B4321">
            <v>330609012</v>
          </cell>
        </row>
        <row r="4321">
          <cell r="F4321" t="str">
            <v>次</v>
          </cell>
        </row>
        <row r="4321">
          <cell r="H4321">
            <v>240</v>
          </cell>
        </row>
        <row r="4322">
          <cell r="B4322">
            <v>330609013</v>
          </cell>
        </row>
        <row r="4322">
          <cell r="F4322" t="str">
            <v>次</v>
          </cell>
        </row>
        <row r="4322">
          <cell r="H4322">
            <v>240</v>
          </cell>
        </row>
        <row r="4323">
          <cell r="B4323">
            <v>330610</v>
          </cell>
        </row>
        <row r="4324">
          <cell r="B4324">
            <v>330610001</v>
          </cell>
        </row>
        <row r="4324">
          <cell r="F4324" t="str">
            <v>次</v>
          </cell>
        </row>
        <row r="4324">
          <cell r="H4324">
            <v>489</v>
          </cell>
        </row>
        <row r="4325">
          <cell r="B4325">
            <v>330610002</v>
          </cell>
        </row>
        <row r="4325">
          <cell r="F4325" t="str">
            <v>次</v>
          </cell>
        </row>
        <row r="4325">
          <cell r="H4325">
            <v>400</v>
          </cell>
        </row>
        <row r="4326">
          <cell r="B4326">
            <v>330610003</v>
          </cell>
        </row>
        <row r="4326">
          <cell r="F4326" t="str">
            <v>次</v>
          </cell>
        </row>
        <row r="4326">
          <cell r="H4326">
            <v>300</v>
          </cell>
        </row>
        <row r="4327">
          <cell r="B4327">
            <v>330610004</v>
          </cell>
        </row>
        <row r="4327">
          <cell r="F4327" t="str">
            <v>次</v>
          </cell>
        </row>
        <row r="4327">
          <cell r="H4327">
            <v>120</v>
          </cell>
        </row>
        <row r="4328">
          <cell r="B4328">
            <v>330611</v>
          </cell>
        </row>
        <row r="4329">
          <cell r="B4329">
            <v>330611001</v>
          </cell>
        </row>
        <row r="4329">
          <cell r="F4329" t="str">
            <v>次</v>
          </cell>
        </row>
        <row r="4329">
          <cell r="H4329">
            <v>240</v>
          </cell>
        </row>
        <row r="4330">
          <cell r="B4330">
            <v>330611002</v>
          </cell>
        </row>
        <row r="4330">
          <cell r="F4330" t="str">
            <v>次</v>
          </cell>
        </row>
        <row r="4330">
          <cell r="H4330">
            <v>1380</v>
          </cell>
        </row>
        <row r="4331">
          <cell r="B4331">
            <v>330611003</v>
          </cell>
        </row>
        <row r="4331">
          <cell r="F4331" t="str">
            <v>次</v>
          </cell>
        </row>
        <row r="4331">
          <cell r="H4331">
            <v>1380</v>
          </cell>
        </row>
        <row r="4332">
          <cell r="B4332">
            <v>330611004</v>
          </cell>
        </row>
        <row r="4332">
          <cell r="F4332" t="str">
            <v>次</v>
          </cell>
        </row>
        <row r="4332">
          <cell r="H4332">
            <v>1380</v>
          </cell>
        </row>
        <row r="4333">
          <cell r="B4333">
            <v>330611005</v>
          </cell>
        </row>
        <row r="4333">
          <cell r="F4333" t="str">
            <v>次</v>
          </cell>
        </row>
        <row r="4333">
          <cell r="H4333">
            <v>2204</v>
          </cell>
        </row>
        <row r="4334">
          <cell r="B4334">
            <v>330611006</v>
          </cell>
        </row>
        <row r="4334">
          <cell r="F4334" t="str">
            <v>次</v>
          </cell>
        </row>
        <row r="4334">
          <cell r="H4334">
            <v>2160</v>
          </cell>
        </row>
        <row r="4335">
          <cell r="B4335">
            <v>330611007</v>
          </cell>
        </row>
        <row r="4335">
          <cell r="F4335" t="str">
            <v>次</v>
          </cell>
        </row>
        <row r="4335">
          <cell r="H4335">
            <v>1380</v>
          </cell>
        </row>
        <row r="4336">
          <cell r="B4336">
            <v>330611008</v>
          </cell>
        </row>
        <row r="4336">
          <cell r="F4336" t="str">
            <v>次</v>
          </cell>
        </row>
        <row r="4336">
          <cell r="H4336">
            <v>720</v>
          </cell>
        </row>
        <row r="4337">
          <cell r="B4337">
            <v>330611009</v>
          </cell>
        </row>
        <row r="4337">
          <cell r="F4337" t="str">
            <v>次</v>
          </cell>
        </row>
        <row r="4337">
          <cell r="H4337">
            <v>2160</v>
          </cell>
        </row>
        <row r="4338">
          <cell r="B4338">
            <v>3307</v>
          </cell>
        </row>
        <row r="4339">
          <cell r="B4339">
            <v>330701</v>
          </cell>
        </row>
        <row r="4340">
          <cell r="B4340">
            <v>330701001</v>
          </cell>
        </row>
        <row r="4340">
          <cell r="F4340" t="str">
            <v>次</v>
          </cell>
        </row>
        <row r="4340">
          <cell r="H4340">
            <v>540</v>
          </cell>
        </row>
        <row r="4341">
          <cell r="B4341">
            <v>330701002</v>
          </cell>
        </row>
        <row r="4341">
          <cell r="F4341" t="str">
            <v>次</v>
          </cell>
        </row>
        <row r="4341">
          <cell r="H4341">
            <v>1200</v>
          </cell>
        </row>
        <row r="4342">
          <cell r="B4342">
            <v>330701003</v>
          </cell>
        </row>
        <row r="4342">
          <cell r="F4342" t="str">
            <v>次</v>
          </cell>
        </row>
        <row r="4342">
          <cell r="H4342">
            <v>470</v>
          </cell>
        </row>
        <row r="4343">
          <cell r="B4343">
            <v>330701004</v>
          </cell>
        </row>
        <row r="4343">
          <cell r="F4343" t="str">
            <v>次</v>
          </cell>
        </row>
        <row r="4343">
          <cell r="H4343">
            <v>360</v>
          </cell>
        </row>
        <row r="4344">
          <cell r="B4344">
            <v>330701005</v>
          </cell>
        </row>
        <row r="4344">
          <cell r="F4344" t="str">
            <v>次</v>
          </cell>
        </row>
        <row r="4344">
          <cell r="H4344">
            <v>480</v>
          </cell>
        </row>
        <row r="4345">
          <cell r="B4345" t="str">
            <v>330701005-a</v>
          </cell>
        </row>
        <row r="4345">
          <cell r="F4345" t="str">
            <v>次</v>
          </cell>
        </row>
        <row r="4345">
          <cell r="H4345">
            <v>120</v>
          </cell>
        </row>
        <row r="4346">
          <cell r="B4346">
            <v>330701006</v>
          </cell>
        </row>
        <row r="4346">
          <cell r="F4346" t="str">
            <v>次</v>
          </cell>
        </row>
        <row r="4346">
          <cell r="H4346">
            <v>2150</v>
          </cell>
        </row>
        <row r="4347">
          <cell r="B4347">
            <v>330701007</v>
          </cell>
        </row>
        <row r="4347">
          <cell r="F4347" t="str">
            <v>次</v>
          </cell>
        </row>
        <row r="4347">
          <cell r="H4347">
            <v>1320</v>
          </cell>
        </row>
        <row r="4348">
          <cell r="B4348">
            <v>330701008</v>
          </cell>
        </row>
        <row r="4348">
          <cell r="F4348" t="str">
            <v>次</v>
          </cell>
        </row>
        <row r="4348">
          <cell r="H4348">
            <v>1400</v>
          </cell>
        </row>
        <row r="4349">
          <cell r="B4349">
            <v>330701009</v>
          </cell>
        </row>
        <row r="4349">
          <cell r="F4349" t="str">
            <v>次</v>
          </cell>
        </row>
        <row r="4349">
          <cell r="H4349">
            <v>2284</v>
          </cell>
        </row>
        <row r="4350">
          <cell r="B4350">
            <v>330701010</v>
          </cell>
        </row>
        <row r="4350">
          <cell r="F4350" t="str">
            <v>次</v>
          </cell>
        </row>
        <row r="4350">
          <cell r="H4350">
            <v>1540</v>
          </cell>
        </row>
        <row r="4351">
          <cell r="B4351">
            <v>330701011</v>
          </cell>
        </row>
        <row r="4351">
          <cell r="F4351" t="str">
            <v>次</v>
          </cell>
        </row>
        <row r="4351">
          <cell r="H4351">
            <v>2354</v>
          </cell>
        </row>
        <row r="4352">
          <cell r="B4352">
            <v>330701012</v>
          </cell>
        </row>
        <row r="4352">
          <cell r="F4352" t="str">
            <v>次</v>
          </cell>
        </row>
        <row r="4352">
          <cell r="H4352">
            <v>2239</v>
          </cell>
        </row>
        <row r="4353">
          <cell r="B4353">
            <v>330701013</v>
          </cell>
        </row>
        <row r="4353">
          <cell r="F4353" t="str">
            <v>次</v>
          </cell>
        </row>
        <row r="4353">
          <cell r="H4353">
            <v>1320</v>
          </cell>
        </row>
        <row r="4354">
          <cell r="B4354">
            <v>330701014</v>
          </cell>
        </row>
        <row r="4354">
          <cell r="F4354" t="str">
            <v>次</v>
          </cell>
        </row>
        <row r="4354">
          <cell r="H4354">
            <v>1880</v>
          </cell>
        </row>
        <row r="4355">
          <cell r="B4355">
            <v>330701015</v>
          </cell>
        </row>
        <row r="4355">
          <cell r="F4355" t="str">
            <v>次</v>
          </cell>
        </row>
        <row r="4355">
          <cell r="H4355">
            <v>1880</v>
          </cell>
        </row>
        <row r="4356">
          <cell r="B4356">
            <v>330701016</v>
          </cell>
        </row>
        <row r="4356">
          <cell r="F4356" t="str">
            <v>次</v>
          </cell>
        </row>
        <row r="4356">
          <cell r="H4356">
            <v>4752</v>
          </cell>
        </row>
        <row r="4357">
          <cell r="B4357">
            <v>330701017</v>
          </cell>
        </row>
        <row r="4357">
          <cell r="F4357" t="str">
            <v>次</v>
          </cell>
        </row>
        <row r="4357">
          <cell r="H4357">
            <v>3782</v>
          </cell>
        </row>
        <row r="4358">
          <cell r="B4358">
            <v>330701018</v>
          </cell>
        </row>
        <row r="4358">
          <cell r="F4358" t="str">
            <v>次</v>
          </cell>
        </row>
        <row r="4358">
          <cell r="H4358">
            <v>1260</v>
          </cell>
        </row>
        <row r="4359">
          <cell r="B4359">
            <v>330701019</v>
          </cell>
        </row>
        <row r="4359">
          <cell r="F4359" t="str">
            <v>次</v>
          </cell>
        </row>
        <row r="4359">
          <cell r="H4359">
            <v>1260</v>
          </cell>
        </row>
        <row r="4360">
          <cell r="B4360">
            <v>330701020</v>
          </cell>
        </row>
        <row r="4360">
          <cell r="F4360" t="str">
            <v>次</v>
          </cell>
        </row>
        <row r="4360">
          <cell r="H4360">
            <v>1560</v>
          </cell>
        </row>
        <row r="4361">
          <cell r="B4361">
            <v>330701021</v>
          </cell>
        </row>
        <row r="4361">
          <cell r="F4361" t="str">
            <v>次</v>
          </cell>
        </row>
        <row r="4361">
          <cell r="H4361">
            <v>1890</v>
          </cell>
        </row>
        <row r="4362">
          <cell r="B4362">
            <v>330701022</v>
          </cell>
        </row>
        <row r="4362">
          <cell r="F4362" t="str">
            <v>次</v>
          </cell>
        </row>
        <row r="4362">
          <cell r="H4362">
            <v>1146</v>
          </cell>
        </row>
        <row r="4363">
          <cell r="B4363">
            <v>330701023</v>
          </cell>
        </row>
        <row r="4363">
          <cell r="F4363" t="str">
            <v>次</v>
          </cell>
        </row>
        <row r="4363">
          <cell r="H4363">
            <v>960</v>
          </cell>
        </row>
        <row r="4364">
          <cell r="B4364">
            <v>330701024</v>
          </cell>
        </row>
        <row r="4364">
          <cell r="F4364" t="str">
            <v>次</v>
          </cell>
        </row>
        <row r="4364">
          <cell r="H4364">
            <v>1080</v>
          </cell>
        </row>
        <row r="4365">
          <cell r="B4365">
            <v>330701025</v>
          </cell>
        </row>
        <row r="4365">
          <cell r="F4365" t="str">
            <v>次</v>
          </cell>
        </row>
        <row r="4365">
          <cell r="H4365">
            <v>1524</v>
          </cell>
        </row>
        <row r="4366">
          <cell r="B4366">
            <v>330701026</v>
          </cell>
        </row>
        <row r="4366">
          <cell r="F4366" t="str">
            <v>次</v>
          </cell>
        </row>
        <row r="4366">
          <cell r="H4366">
            <v>1200</v>
          </cell>
        </row>
        <row r="4367">
          <cell r="B4367">
            <v>330701027</v>
          </cell>
        </row>
        <row r="4367">
          <cell r="F4367" t="str">
            <v>次</v>
          </cell>
        </row>
        <row r="4367">
          <cell r="H4367">
            <v>1200</v>
          </cell>
        </row>
        <row r="4368">
          <cell r="B4368">
            <v>330701028</v>
          </cell>
        </row>
        <row r="4368">
          <cell r="F4368" t="str">
            <v>次</v>
          </cell>
        </row>
        <row r="4368">
          <cell r="H4368">
            <v>720</v>
          </cell>
        </row>
        <row r="4369">
          <cell r="B4369">
            <v>330701029</v>
          </cell>
        </row>
        <row r="4369">
          <cell r="F4369" t="str">
            <v>次</v>
          </cell>
        </row>
        <row r="4369">
          <cell r="H4369">
            <v>1200</v>
          </cell>
        </row>
        <row r="4370">
          <cell r="B4370">
            <v>330701030</v>
          </cell>
        </row>
        <row r="4370">
          <cell r="F4370" t="str">
            <v>次</v>
          </cell>
        </row>
        <row r="4370">
          <cell r="H4370">
            <v>1200</v>
          </cell>
        </row>
        <row r="4371">
          <cell r="B4371">
            <v>330701031</v>
          </cell>
        </row>
        <row r="4371">
          <cell r="F4371" t="str">
            <v>次</v>
          </cell>
        </row>
        <row r="4371">
          <cell r="H4371">
            <v>960</v>
          </cell>
        </row>
        <row r="4372">
          <cell r="B4372">
            <v>330701032</v>
          </cell>
        </row>
        <row r="4372">
          <cell r="F4372" t="str">
            <v>次</v>
          </cell>
        </row>
        <row r="4372">
          <cell r="H4372">
            <v>240</v>
          </cell>
        </row>
        <row r="4373">
          <cell r="B4373">
            <v>330701033</v>
          </cell>
        </row>
        <row r="4373">
          <cell r="F4373" t="str">
            <v>次</v>
          </cell>
        </row>
        <row r="4373">
          <cell r="H4373">
            <v>240</v>
          </cell>
        </row>
        <row r="4374">
          <cell r="B4374">
            <v>330701034</v>
          </cell>
        </row>
        <row r="4374">
          <cell r="F4374" t="str">
            <v>次</v>
          </cell>
        </row>
        <row r="4374">
          <cell r="H4374">
            <v>928</v>
          </cell>
        </row>
        <row r="4375">
          <cell r="B4375">
            <v>330701035</v>
          </cell>
        </row>
        <row r="4375">
          <cell r="F4375" t="str">
            <v>次</v>
          </cell>
        </row>
        <row r="4375">
          <cell r="H4375">
            <v>360</v>
          </cell>
        </row>
        <row r="4376">
          <cell r="B4376">
            <v>330701036</v>
          </cell>
        </row>
        <row r="4376">
          <cell r="F4376" t="str">
            <v>次</v>
          </cell>
        </row>
        <row r="4376">
          <cell r="H4376">
            <v>480</v>
          </cell>
        </row>
        <row r="4377">
          <cell r="B4377">
            <v>330701037</v>
          </cell>
        </row>
        <row r="4377">
          <cell r="F4377" t="str">
            <v>次</v>
          </cell>
        </row>
        <row r="4377">
          <cell r="H4377">
            <v>1200</v>
          </cell>
        </row>
        <row r="4378">
          <cell r="B4378">
            <v>330701038</v>
          </cell>
        </row>
        <row r="4378">
          <cell r="F4378" t="str">
            <v>次</v>
          </cell>
        </row>
        <row r="4378">
          <cell r="H4378">
            <v>1043</v>
          </cell>
        </row>
        <row r="4379">
          <cell r="B4379">
            <v>330701039</v>
          </cell>
        </row>
        <row r="4379">
          <cell r="F4379" t="str">
            <v>次</v>
          </cell>
        </row>
        <row r="4379">
          <cell r="H4379">
            <v>840</v>
          </cell>
        </row>
        <row r="4380">
          <cell r="B4380">
            <v>330701040</v>
          </cell>
        </row>
        <row r="4380">
          <cell r="F4380" t="str">
            <v>次</v>
          </cell>
        </row>
        <row r="4380">
          <cell r="H4380">
            <v>840</v>
          </cell>
        </row>
        <row r="4381">
          <cell r="B4381">
            <v>330701041</v>
          </cell>
        </row>
        <row r="4381">
          <cell r="F4381" t="str">
            <v>次</v>
          </cell>
        </row>
        <row r="4381">
          <cell r="H4381">
            <v>3774</v>
          </cell>
        </row>
        <row r="4382">
          <cell r="B4382" t="str">
            <v>330701041-a</v>
          </cell>
        </row>
        <row r="4382">
          <cell r="F4382" t="str">
            <v>次</v>
          </cell>
        </row>
        <row r="4382">
          <cell r="H4382">
            <v>300</v>
          </cell>
        </row>
        <row r="4383">
          <cell r="B4383">
            <v>330701042</v>
          </cell>
        </row>
        <row r="4383">
          <cell r="F4383" t="str">
            <v>次</v>
          </cell>
        </row>
        <row r="4383">
          <cell r="H4383">
            <v>3056</v>
          </cell>
        </row>
        <row r="4384">
          <cell r="B4384">
            <v>330701043</v>
          </cell>
        </row>
        <row r="4384">
          <cell r="F4384" t="str">
            <v>次</v>
          </cell>
        </row>
        <row r="4384">
          <cell r="H4384">
            <v>1440</v>
          </cell>
        </row>
        <row r="4385">
          <cell r="B4385">
            <v>330701044</v>
          </cell>
        </row>
        <row r="4385">
          <cell r="F4385" t="str">
            <v>次</v>
          </cell>
        </row>
        <row r="4385">
          <cell r="H4385">
            <v>1080</v>
          </cell>
        </row>
        <row r="4386">
          <cell r="B4386">
            <v>330701045</v>
          </cell>
        </row>
        <row r="4386">
          <cell r="F4386" t="str">
            <v>次</v>
          </cell>
        </row>
        <row r="4386">
          <cell r="H4386">
            <v>1080</v>
          </cell>
        </row>
        <row r="4387">
          <cell r="B4387">
            <v>330701046</v>
          </cell>
        </row>
        <row r="4387">
          <cell r="F4387" t="str">
            <v>次</v>
          </cell>
        </row>
        <row r="4387">
          <cell r="H4387" t="str">
            <v>市场调节价</v>
          </cell>
        </row>
        <row r="4388">
          <cell r="B4388">
            <v>330702</v>
          </cell>
        </row>
        <row r="4389">
          <cell r="B4389">
            <v>330702001</v>
          </cell>
        </row>
        <row r="4389">
          <cell r="F4389" t="str">
            <v>次</v>
          </cell>
        </row>
        <row r="4389">
          <cell r="H4389">
            <v>1560</v>
          </cell>
        </row>
        <row r="4390">
          <cell r="B4390">
            <v>330702002</v>
          </cell>
        </row>
        <row r="4390">
          <cell r="F4390" t="str">
            <v>次</v>
          </cell>
        </row>
        <row r="4390">
          <cell r="H4390">
            <v>4616</v>
          </cell>
        </row>
        <row r="4391">
          <cell r="B4391">
            <v>330702003</v>
          </cell>
        </row>
        <row r="4391">
          <cell r="F4391" t="str">
            <v>次</v>
          </cell>
        </row>
        <row r="4391">
          <cell r="H4391" t="str">
            <v>3700</v>
          </cell>
        </row>
        <row r="4392">
          <cell r="B4392">
            <v>330702004</v>
          </cell>
        </row>
        <row r="4392">
          <cell r="F4392" t="str">
            <v>次</v>
          </cell>
        </row>
        <row r="4392">
          <cell r="H4392">
            <v>2100</v>
          </cell>
        </row>
        <row r="4393">
          <cell r="B4393">
            <v>330702005</v>
          </cell>
        </row>
        <row r="4393">
          <cell r="F4393" t="str">
            <v>次</v>
          </cell>
        </row>
        <row r="4393">
          <cell r="H4393">
            <v>2128</v>
          </cell>
        </row>
        <row r="4394">
          <cell r="B4394">
            <v>330702006</v>
          </cell>
        </row>
        <row r="4394">
          <cell r="F4394" t="str">
            <v>次</v>
          </cell>
        </row>
        <row r="4394">
          <cell r="H4394" t="str">
            <v>3180</v>
          </cell>
        </row>
        <row r="4395">
          <cell r="B4395">
            <v>330702007</v>
          </cell>
        </row>
        <row r="4395">
          <cell r="F4395" t="str">
            <v>次</v>
          </cell>
        </row>
        <row r="4395">
          <cell r="H4395">
            <v>4728</v>
          </cell>
        </row>
        <row r="4396">
          <cell r="B4396">
            <v>330702008</v>
          </cell>
        </row>
        <row r="4396">
          <cell r="F4396" t="str">
            <v>次</v>
          </cell>
        </row>
        <row r="4396">
          <cell r="H4396">
            <v>3360</v>
          </cell>
        </row>
        <row r="4397">
          <cell r="B4397" t="str">
            <v>330702008-a</v>
          </cell>
        </row>
        <row r="4397">
          <cell r="F4397" t="str">
            <v>次</v>
          </cell>
        </row>
        <row r="4397">
          <cell r="H4397">
            <v>450</v>
          </cell>
        </row>
        <row r="4398">
          <cell r="B4398">
            <v>330702009</v>
          </cell>
        </row>
        <row r="4398">
          <cell r="F4398" t="str">
            <v>次</v>
          </cell>
        </row>
        <row r="4398">
          <cell r="H4398">
            <v>1560</v>
          </cell>
        </row>
        <row r="4399">
          <cell r="B4399">
            <v>330702010</v>
          </cell>
        </row>
        <row r="4399">
          <cell r="F4399" t="str">
            <v>次</v>
          </cell>
        </row>
        <row r="4399">
          <cell r="H4399">
            <v>3120</v>
          </cell>
        </row>
        <row r="4400">
          <cell r="B4400">
            <v>330702011</v>
          </cell>
        </row>
        <row r="4400">
          <cell r="F4400" t="str">
            <v>次</v>
          </cell>
        </row>
        <row r="4400">
          <cell r="H4400">
            <v>2240</v>
          </cell>
        </row>
        <row r="4401">
          <cell r="B4401">
            <v>330702012</v>
          </cell>
        </row>
        <row r="4401">
          <cell r="F4401" t="str">
            <v>次</v>
          </cell>
        </row>
        <row r="4401">
          <cell r="H4401">
            <v>15846</v>
          </cell>
        </row>
        <row r="4402">
          <cell r="B4402">
            <v>330702013</v>
          </cell>
        </row>
        <row r="4402">
          <cell r="F4402" t="str">
            <v>次</v>
          </cell>
        </row>
        <row r="4402">
          <cell r="H4402">
            <v>6000</v>
          </cell>
        </row>
        <row r="4403">
          <cell r="B4403">
            <v>330702014</v>
          </cell>
        </row>
        <row r="4403">
          <cell r="F4403" t="str">
            <v>次</v>
          </cell>
        </row>
        <row r="4403">
          <cell r="H4403">
            <v>3000</v>
          </cell>
        </row>
        <row r="4404">
          <cell r="B4404">
            <v>330702015</v>
          </cell>
        </row>
        <row r="4404">
          <cell r="F4404" t="str">
            <v>次</v>
          </cell>
        </row>
        <row r="4404">
          <cell r="H4404">
            <v>2640</v>
          </cell>
        </row>
        <row r="4405">
          <cell r="B4405">
            <v>330702016</v>
          </cell>
        </row>
        <row r="4405">
          <cell r="F4405" t="str">
            <v>次</v>
          </cell>
        </row>
        <row r="4405">
          <cell r="H4405" t="str">
            <v>市场调节价</v>
          </cell>
        </row>
        <row r="4406">
          <cell r="B4406">
            <v>330703</v>
          </cell>
        </row>
        <row r="4407">
          <cell r="B4407">
            <v>330703001</v>
          </cell>
        </row>
        <row r="4407">
          <cell r="F4407" t="str">
            <v>次</v>
          </cell>
        </row>
        <row r="4407">
          <cell r="H4407">
            <v>1320</v>
          </cell>
        </row>
        <row r="4408">
          <cell r="B4408">
            <v>330703002</v>
          </cell>
        </row>
        <row r="4408">
          <cell r="F4408" t="str">
            <v>次</v>
          </cell>
        </row>
        <row r="4408">
          <cell r="H4408">
            <v>1440</v>
          </cell>
        </row>
        <row r="4409">
          <cell r="B4409" t="str">
            <v>330703002-a</v>
          </cell>
        </row>
        <row r="4409">
          <cell r="F4409" t="str">
            <v>次</v>
          </cell>
        </row>
        <row r="4409">
          <cell r="H4409">
            <v>150</v>
          </cell>
        </row>
        <row r="4410">
          <cell r="B4410">
            <v>330703003</v>
          </cell>
        </row>
        <row r="4410">
          <cell r="F4410" t="str">
            <v>次</v>
          </cell>
        </row>
        <row r="4410">
          <cell r="H4410">
            <v>1200</v>
          </cell>
        </row>
        <row r="4411">
          <cell r="B4411">
            <v>330703004</v>
          </cell>
        </row>
        <row r="4411">
          <cell r="F4411" t="str">
            <v>次</v>
          </cell>
        </row>
        <row r="4411">
          <cell r="H4411">
            <v>1080</v>
          </cell>
        </row>
        <row r="4412">
          <cell r="B4412">
            <v>330703005</v>
          </cell>
        </row>
        <row r="4412">
          <cell r="F4412" t="str">
            <v>次</v>
          </cell>
        </row>
        <row r="4412">
          <cell r="H4412">
            <v>1200</v>
          </cell>
        </row>
        <row r="4413">
          <cell r="B4413">
            <v>330703006</v>
          </cell>
        </row>
        <row r="4413">
          <cell r="F4413" t="str">
            <v>次</v>
          </cell>
        </row>
        <row r="4413">
          <cell r="H4413">
            <v>840</v>
          </cell>
        </row>
        <row r="4414">
          <cell r="B4414">
            <v>330703007</v>
          </cell>
        </row>
        <row r="4414">
          <cell r="F4414" t="str">
            <v>次</v>
          </cell>
        </row>
        <row r="4414">
          <cell r="H4414">
            <v>840</v>
          </cell>
        </row>
        <row r="4415">
          <cell r="B4415">
            <v>330703008</v>
          </cell>
        </row>
        <row r="4415">
          <cell r="F4415" t="str">
            <v>次</v>
          </cell>
        </row>
        <row r="4415">
          <cell r="H4415">
            <v>1200</v>
          </cell>
        </row>
        <row r="4416">
          <cell r="B4416">
            <v>330703009</v>
          </cell>
        </row>
        <row r="4416">
          <cell r="F4416" t="str">
            <v>次</v>
          </cell>
        </row>
        <row r="4416">
          <cell r="H4416">
            <v>1860</v>
          </cell>
        </row>
        <row r="4417">
          <cell r="B4417">
            <v>330703010</v>
          </cell>
        </row>
        <row r="4417">
          <cell r="F4417" t="str">
            <v>次</v>
          </cell>
        </row>
        <row r="4417">
          <cell r="H4417">
            <v>840</v>
          </cell>
        </row>
        <row r="4418">
          <cell r="B4418">
            <v>330703011</v>
          </cell>
        </row>
        <row r="4418">
          <cell r="F4418" t="str">
            <v>次</v>
          </cell>
        </row>
        <row r="4418">
          <cell r="H4418">
            <v>840</v>
          </cell>
        </row>
        <row r="4419">
          <cell r="B4419">
            <v>330703012</v>
          </cell>
        </row>
        <row r="4419">
          <cell r="F4419" t="str">
            <v>次</v>
          </cell>
        </row>
        <row r="4419">
          <cell r="H4419">
            <v>1905</v>
          </cell>
        </row>
        <row r="4420">
          <cell r="B4420">
            <v>330703013</v>
          </cell>
        </row>
        <row r="4420">
          <cell r="F4420" t="str">
            <v>单侧</v>
          </cell>
        </row>
        <row r="4420">
          <cell r="H4420">
            <v>1380</v>
          </cell>
        </row>
        <row r="4421">
          <cell r="B4421">
            <v>330703014</v>
          </cell>
        </row>
        <row r="4421">
          <cell r="F4421" t="str">
            <v>次</v>
          </cell>
        </row>
        <row r="4421">
          <cell r="H4421">
            <v>2040</v>
          </cell>
        </row>
        <row r="4422">
          <cell r="B4422">
            <v>330703015</v>
          </cell>
        </row>
        <row r="4422">
          <cell r="F4422" t="str">
            <v>次</v>
          </cell>
        </row>
        <row r="4422">
          <cell r="H4422">
            <v>1824</v>
          </cell>
        </row>
        <row r="4423">
          <cell r="B4423" t="str">
            <v>330703015-a</v>
          </cell>
        </row>
        <row r="4423">
          <cell r="F4423" t="str">
            <v>次</v>
          </cell>
        </row>
        <row r="4423">
          <cell r="H4423" t="str">
            <v>医院自主定价</v>
          </cell>
        </row>
        <row r="4424">
          <cell r="B4424">
            <v>330703016</v>
          </cell>
        </row>
        <row r="4424">
          <cell r="F4424" t="str">
            <v>次</v>
          </cell>
        </row>
        <row r="4424">
          <cell r="H4424">
            <v>1200</v>
          </cell>
        </row>
        <row r="4425">
          <cell r="B4425">
            <v>330703017</v>
          </cell>
        </row>
        <row r="4425">
          <cell r="F4425" t="str">
            <v>次</v>
          </cell>
        </row>
        <row r="4425">
          <cell r="H4425">
            <v>360</v>
          </cell>
        </row>
        <row r="4426">
          <cell r="B4426">
            <v>330703018</v>
          </cell>
        </row>
        <row r="4426">
          <cell r="F4426" t="str">
            <v>次</v>
          </cell>
        </row>
        <row r="4426">
          <cell r="H4426">
            <v>3512</v>
          </cell>
        </row>
        <row r="4427">
          <cell r="B4427">
            <v>330703019</v>
          </cell>
        </row>
        <row r="4427">
          <cell r="F4427" t="str">
            <v>次</v>
          </cell>
        </row>
        <row r="4427">
          <cell r="H4427">
            <v>1560</v>
          </cell>
        </row>
        <row r="4428">
          <cell r="B4428">
            <v>330703020</v>
          </cell>
        </row>
        <row r="4428">
          <cell r="F4428" t="str">
            <v>次</v>
          </cell>
        </row>
        <row r="4428">
          <cell r="H4428">
            <v>1534</v>
          </cell>
        </row>
        <row r="4429">
          <cell r="B4429" t="str">
            <v>330703020-a</v>
          </cell>
        </row>
        <row r="4429">
          <cell r="F4429" t="str">
            <v>次</v>
          </cell>
        </row>
        <row r="4429">
          <cell r="H4429">
            <v>2160</v>
          </cell>
        </row>
        <row r="4430">
          <cell r="B4430">
            <v>330703021</v>
          </cell>
        </row>
        <row r="4430">
          <cell r="F4430" t="str">
            <v>次</v>
          </cell>
        </row>
        <row r="4430">
          <cell r="H4430">
            <v>600</v>
          </cell>
        </row>
        <row r="4431">
          <cell r="B4431">
            <v>330703022</v>
          </cell>
        </row>
        <row r="4431">
          <cell r="F4431" t="str">
            <v>次</v>
          </cell>
        </row>
        <row r="4431">
          <cell r="H4431">
            <v>800</v>
          </cell>
        </row>
        <row r="4432">
          <cell r="B4432">
            <v>330703023</v>
          </cell>
        </row>
        <row r="4432">
          <cell r="F4432" t="str">
            <v>次</v>
          </cell>
        </row>
        <row r="4432">
          <cell r="H4432">
            <v>1080</v>
          </cell>
        </row>
        <row r="4433">
          <cell r="B4433">
            <v>330703024</v>
          </cell>
        </row>
        <row r="4433">
          <cell r="F4433" t="str">
            <v>次</v>
          </cell>
        </row>
        <row r="4433">
          <cell r="H4433">
            <v>1560</v>
          </cell>
        </row>
        <row r="4434">
          <cell r="B4434">
            <v>330703025</v>
          </cell>
        </row>
        <row r="4434">
          <cell r="F4434" t="str">
            <v>次</v>
          </cell>
        </row>
        <row r="4434">
          <cell r="H4434">
            <v>1440</v>
          </cell>
        </row>
        <row r="4435">
          <cell r="B4435">
            <v>330703026</v>
          </cell>
        </row>
        <row r="4435">
          <cell r="F4435" t="str">
            <v>次</v>
          </cell>
        </row>
        <row r="4435">
          <cell r="H4435" t="str">
            <v>3780</v>
          </cell>
        </row>
        <row r="4436">
          <cell r="B4436">
            <v>330703027</v>
          </cell>
        </row>
        <row r="4436">
          <cell r="F4436" t="str">
            <v>次</v>
          </cell>
        </row>
        <row r="4436">
          <cell r="H4436">
            <v>600</v>
          </cell>
        </row>
        <row r="4437">
          <cell r="B4437">
            <v>330703028</v>
          </cell>
        </row>
        <row r="4437">
          <cell r="F4437" t="str">
            <v>次</v>
          </cell>
        </row>
        <row r="4437">
          <cell r="H4437">
            <v>1380</v>
          </cell>
        </row>
        <row r="4438">
          <cell r="B4438">
            <v>330703029</v>
          </cell>
        </row>
        <row r="4438">
          <cell r="F4438" t="str">
            <v>次</v>
          </cell>
        </row>
        <row r="4438">
          <cell r="H4438">
            <v>1380</v>
          </cell>
        </row>
        <row r="4439">
          <cell r="B4439">
            <v>330703030</v>
          </cell>
        </row>
        <row r="4439">
          <cell r="F4439" t="str">
            <v>次</v>
          </cell>
        </row>
        <row r="4439">
          <cell r="H4439">
            <v>1800</v>
          </cell>
        </row>
        <row r="4440">
          <cell r="B4440">
            <v>330703031</v>
          </cell>
        </row>
        <row r="4440">
          <cell r="F4440" t="str">
            <v>次</v>
          </cell>
        </row>
        <row r="4440">
          <cell r="H4440">
            <v>720</v>
          </cell>
        </row>
        <row r="4441">
          <cell r="B4441">
            <v>330703032</v>
          </cell>
        </row>
        <row r="4441">
          <cell r="F4441" t="str">
            <v>次</v>
          </cell>
        </row>
        <row r="4441">
          <cell r="H4441">
            <v>1380</v>
          </cell>
        </row>
        <row r="4442">
          <cell r="B4442">
            <v>330703033</v>
          </cell>
        </row>
        <row r="4442">
          <cell r="F4442" t="str">
            <v>次</v>
          </cell>
        </row>
        <row r="4442">
          <cell r="H4442">
            <v>1440</v>
          </cell>
        </row>
        <row r="4443">
          <cell r="B4443" t="str">
            <v>330703033-a</v>
          </cell>
        </row>
        <row r="4443">
          <cell r="F4443" t="str">
            <v>次</v>
          </cell>
        </row>
        <row r="4443">
          <cell r="H4443">
            <v>450</v>
          </cell>
        </row>
        <row r="4444">
          <cell r="B4444">
            <v>330703034</v>
          </cell>
        </row>
        <row r="4444">
          <cell r="F4444" t="str">
            <v>次</v>
          </cell>
        </row>
        <row r="4444">
          <cell r="H4444">
            <v>2851</v>
          </cell>
        </row>
        <row r="4445">
          <cell r="B4445">
            <v>3308</v>
          </cell>
        </row>
        <row r="4446">
          <cell r="B4446" t="str">
            <v>3308-a</v>
          </cell>
        </row>
        <row r="4446">
          <cell r="F4446" t="str">
            <v>次</v>
          </cell>
        </row>
        <row r="4446">
          <cell r="H4446" t="str">
            <v>医院自主定价</v>
          </cell>
        </row>
        <row r="4447">
          <cell r="B4447">
            <v>330801</v>
          </cell>
        </row>
        <row r="4448">
          <cell r="B4448">
            <v>330801001</v>
          </cell>
        </row>
        <row r="4448">
          <cell r="F4448" t="str">
            <v>次</v>
          </cell>
        </row>
        <row r="4448">
          <cell r="H4448">
            <v>1560</v>
          </cell>
        </row>
        <row r="4449">
          <cell r="B4449">
            <v>330801002</v>
          </cell>
        </row>
        <row r="4449">
          <cell r="F4449" t="str">
            <v>次</v>
          </cell>
        </row>
        <row r="4449">
          <cell r="H4449">
            <v>5936</v>
          </cell>
        </row>
        <row r="4450">
          <cell r="B4450">
            <v>330801003</v>
          </cell>
        </row>
        <row r="4450">
          <cell r="F4450" t="str">
            <v>次</v>
          </cell>
        </row>
        <row r="4450">
          <cell r="H4450" t="str">
            <v>5720</v>
          </cell>
        </row>
        <row r="4451">
          <cell r="B4451">
            <v>330801004</v>
          </cell>
        </row>
        <row r="4451">
          <cell r="F4451" t="str">
            <v>次</v>
          </cell>
        </row>
        <row r="4451">
          <cell r="H4451">
            <v>4640</v>
          </cell>
        </row>
        <row r="4452">
          <cell r="B4452">
            <v>330801005</v>
          </cell>
        </row>
        <row r="4452">
          <cell r="F4452" t="str">
            <v>次</v>
          </cell>
        </row>
        <row r="4452">
          <cell r="H4452">
            <v>2700</v>
          </cell>
        </row>
        <row r="4453">
          <cell r="B4453">
            <v>330801006</v>
          </cell>
        </row>
        <row r="4453">
          <cell r="F4453" t="str">
            <v>次</v>
          </cell>
        </row>
        <row r="4453">
          <cell r="H4453">
            <v>4208</v>
          </cell>
        </row>
        <row r="4454">
          <cell r="B4454">
            <v>330801007</v>
          </cell>
        </row>
        <row r="4454">
          <cell r="F4454" t="str">
            <v>次</v>
          </cell>
        </row>
        <row r="4454">
          <cell r="H4454">
            <v>2700</v>
          </cell>
        </row>
        <row r="4455">
          <cell r="B4455">
            <v>330801008</v>
          </cell>
        </row>
        <row r="4455">
          <cell r="F4455" t="str">
            <v>次</v>
          </cell>
        </row>
        <row r="4455">
          <cell r="H4455" t="str">
            <v>5020</v>
          </cell>
        </row>
        <row r="4456">
          <cell r="B4456">
            <v>330801009</v>
          </cell>
        </row>
        <row r="4456">
          <cell r="F4456" t="str">
            <v>次</v>
          </cell>
        </row>
        <row r="4456">
          <cell r="H4456" t="str">
            <v>5680</v>
          </cell>
        </row>
        <row r="4457">
          <cell r="B4457">
            <v>330801010</v>
          </cell>
        </row>
        <row r="4457">
          <cell r="F4457" t="str">
            <v>次</v>
          </cell>
        </row>
        <row r="4457">
          <cell r="H4457">
            <v>5280</v>
          </cell>
        </row>
        <row r="4458">
          <cell r="B4458">
            <v>330801011</v>
          </cell>
        </row>
        <row r="4458">
          <cell r="F4458" t="str">
            <v>次</v>
          </cell>
        </row>
        <row r="4458">
          <cell r="H4458">
            <v>2820</v>
          </cell>
        </row>
        <row r="4459">
          <cell r="B4459">
            <v>330801012</v>
          </cell>
        </row>
        <row r="4459">
          <cell r="F4459" t="str">
            <v>次</v>
          </cell>
        </row>
        <row r="4459">
          <cell r="H4459">
            <v>2820</v>
          </cell>
        </row>
        <row r="4460">
          <cell r="B4460">
            <v>330801013</v>
          </cell>
        </row>
        <row r="4460">
          <cell r="F4460" t="str">
            <v>次</v>
          </cell>
        </row>
        <row r="4460">
          <cell r="H4460">
            <v>5670</v>
          </cell>
        </row>
        <row r="4461">
          <cell r="B4461">
            <v>330801014</v>
          </cell>
        </row>
        <row r="4461">
          <cell r="F4461" t="str">
            <v>次</v>
          </cell>
        </row>
        <row r="4461">
          <cell r="H4461">
            <v>7136</v>
          </cell>
        </row>
        <row r="4462">
          <cell r="B4462" t="str">
            <v>330801014-a</v>
          </cell>
        </row>
        <row r="4462">
          <cell r="F4462" t="str">
            <v>次</v>
          </cell>
        </row>
        <row r="4462">
          <cell r="H4462">
            <v>600</v>
          </cell>
        </row>
        <row r="4463">
          <cell r="B4463">
            <v>330801015</v>
          </cell>
        </row>
        <row r="4463">
          <cell r="F4463" t="str">
            <v>次</v>
          </cell>
        </row>
        <row r="4463">
          <cell r="H4463">
            <v>3360</v>
          </cell>
        </row>
        <row r="4464">
          <cell r="B4464">
            <v>330801016</v>
          </cell>
        </row>
        <row r="4464">
          <cell r="F4464" t="str">
            <v>次</v>
          </cell>
        </row>
        <row r="4464">
          <cell r="H4464">
            <v>2640</v>
          </cell>
        </row>
        <row r="4465">
          <cell r="B4465">
            <v>330801017</v>
          </cell>
        </row>
        <row r="4465">
          <cell r="F4465" t="str">
            <v>次</v>
          </cell>
        </row>
        <row r="4465">
          <cell r="H4465">
            <v>2640</v>
          </cell>
        </row>
        <row r="4466">
          <cell r="B4466">
            <v>330801018</v>
          </cell>
        </row>
        <row r="4466">
          <cell r="F4466" t="str">
            <v>次</v>
          </cell>
        </row>
        <row r="4466">
          <cell r="H4466">
            <v>4000</v>
          </cell>
        </row>
        <row r="4467">
          <cell r="B4467" t="str">
            <v>330801018-a</v>
          </cell>
        </row>
        <row r="4467">
          <cell r="F4467" t="str">
            <v>次</v>
          </cell>
        </row>
        <row r="4467">
          <cell r="H4467" t="str">
            <v>医院自主定价</v>
          </cell>
        </row>
        <row r="4468">
          <cell r="B4468">
            <v>330801019</v>
          </cell>
        </row>
        <row r="4468">
          <cell r="F4468" t="str">
            <v>次</v>
          </cell>
        </row>
        <row r="4468">
          <cell r="H4468">
            <v>4154</v>
          </cell>
        </row>
        <row r="4469">
          <cell r="B4469">
            <v>330801020</v>
          </cell>
        </row>
        <row r="4469">
          <cell r="F4469" t="str">
            <v>次</v>
          </cell>
        </row>
        <row r="4469">
          <cell r="H4469">
            <v>5280</v>
          </cell>
        </row>
        <row r="4470">
          <cell r="B4470">
            <v>330801021</v>
          </cell>
        </row>
        <row r="4470">
          <cell r="F4470" t="str">
            <v>次</v>
          </cell>
        </row>
        <row r="4470">
          <cell r="H4470">
            <v>2640</v>
          </cell>
        </row>
        <row r="4471">
          <cell r="B4471">
            <v>330801022</v>
          </cell>
        </row>
        <row r="4471">
          <cell r="F4471" t="str">
            <v>次</v>
          </cell>
        </row>
        <row r="4471">
          <cell r="H4471">
            <v>3000</v>
          </cell>
        </row>
        <row r="4472">
          <cell r="B4472">
            <v>330801023</v>
          </cell>
        </row>
        <row r="4472">
          <cell r="F4472" t="str">
            <v>次</v>
          </cell>
        </row>
        <row r="4472">
          <cell r="H4472">
            <v>4200</v>
          </cell>
        </row>
        <row r="4473">
          <cell r="B4473">
            <v>330801024</v>
          </cell>
        </row>
        <row r="4473">
          <cell r="F4473" t="str">
            <v>次</v>
          </cell>
        </row>
        <row r="4473">
          <cell r="H4473">
            <v>3640</v>
          </cell>
        </row>
        <row r="4474">
          <cell r="B4474">
            <v>330801025</v>
          </cell>
        </row>
        <row r="4474">
          <cell r="F4474" t="str">
            <v>次</v>
          </cell>
        </row>
        <row r="4474">
          <cell r="H4474">
            <v>3120</v>
          </cell>
        </row>
        <row r="4475">
          <cell r="B4475">
            <v>330801026</v>
          </cell>
        </row>
        <row r="4475">
          <cell r="F4475" t="str">
            <v>次</v>
          </cell>
        </row>
        <row r="4475">
          <cell r="H4475">
            <v>5320</v>
          </cell>
        </row>
        <row r="4476">
          <cell r="B4476">
            <v>330801027</v>
          </cell>
        </row>
        <row r="4476">
          <cell r="F4476" t="str">
            <v>次</v>
          </cell>
        </row>
        <row r="4476">
          <cell r="H4476">
            <v>3120</v>
          </cell>
        </row>
        <row r="4477">
          <cell r="B4477">
            <v>330801028</v>
          </cell>
        </row>
        <row r="4477">
          <cell r="F4477" t="str">
            <v>次</v>
          </cell>
        </row>
        <row r="4477">
          <cell r="H4477">
            <v>3000</v>
          </cell>
        </row>
        <row r="4478">
          <cell r="B4478">
            <v>330801029</v>
          </cell>
        </row>
        <row r="4478">
          <cell r="F4478" t="str">
            <v>次</v>
          </cell>
        </row>
        <row r="4478">
          <cell r="H4478" t="str">
            <v>医院自主定价</v>
          </cell>
        </row>
        <row r="4479">
          <cell r="B4479">
            <v>330802</v>
          </cell>
        </row>
        <row r="4480">
          <cell r="B4480">
            <v>330802001</v>
          </cell>
        </row>
        <row r="4480">
          <cell r="F4480" t="str">
            <v>次</v>
          </cell>
        </row>
        <row r="4480">
          <cell r="H4480">
            <v>3360</v>
          </cell>
        </row>
        <row r="4481">
          <cell r="B4481">
            <v>330802002</v>
          </cell>
        </row>
        <row r="4481">
          <cell r="F4481" t="str">
            <v>次</v>
          </cell>
        </row>
        <row r="4481">
          <cell r="H4481">
            <v>3360</v>
          </cell>
        </row>
        <row r="4482">
          <cell r="B4482">
            <v>330802003</v>
          </cell>
        </row>
        <row r="4482">
          <cell r="F4482" t="str">
            <v>每支吻合血管</v>
          </cell>
        </row>
        <row r="4482">
          <cell r="H4482">
            <v>6400</v>
          </cell>
        </row>
        <row r="4483">
          <cell r="B4483" t="str">
            <v>330802003-a</v>
          </cell>
        </row>
        <row r="4483">
          <cell r="F4483" t="str">
            <v>每支吻合血管</v>
          </cell>
        </row>
        <row r="4483">
          <cell r="H4483">
            <v>1750</v>
          </cell>
        </row>
        <row r="4484">
          <cell r="B4484">
            <v>330802004</v>
          </cell>
        </row>
        <row r="4484">
          <cell r="F4484" t="str">
            <v>每支吻合血管</v>
          </cell>
        </row>
        <row r="4484">
          <cell r="H4484">
            <v>7158</v>
          </cell>
        </row>
        <row r="4485">
          <cell r="B4485" t="str">
            <v>330802004-a</v>
          </cell>
        </row>
        <row r="4485">
          <cell r="F4485" t="str">
            <v>每支吻合血管</v>
          </cell>
        </row>
        <row r="4485">
          <cell r="H4485">
            <v>1500</v>
          </cell>
        </row>
        <row r="4486">
          <cell r="B4486">
            <v>330802005</v>
          </cell>
        </row>
        <row r="4486">
          <cell r="F4486" t="str">
            <v>每支吻合血管</v>
          </cell>
        </row>
        <row r="4486">
          <cell r="H4486">
            <v>6000</v>
          </cell>
        </row>
        <row r="4487">
          <cell r="B4487" t="str">
            <v>330802005-a</v>
          </cell>
        </row>
        <row r="4487">
          <cell r="F4487" t="str">
            <v>每支吻合血管</v>
          </cell>
        </row>
        <row r="4487">
          <cell r="H4487">
            <v>1500</v>
          </cell>
        </row>
        <row r="4488">
          <cell r="B4488">
            <v>330802006</v>
          </cell>
        </row>
        <row r="4488">
          <cell r="F4488" t="str">
            <v>每支吻合血管</v>
          </cell>
        </row>
        <row r="4488">
          <cell r="H4488">
            <v>6400</v>
          </cell>
        </row>
        <row r="4489">
          <cell r="B4489" t="str">
            <v>330802006-a</v>
          </cell>
        </row>
        <row r="4489">
          <cell r="F4489" t="str">
            <v>每支吻合血管</v>
          </cell>
        </row>
        <row r="4489">
          <cell r="H4489">
            <v>1750</v>
          </cell>
        </row>
        <row r="4490">
          <cell r="B4490">
            <v>330802007</v>
          </cell>
        </row>
        <row r="4490">
          <cell r="F4490" t="str">
            <v>每支吻合血管</v>
          </cell>
        </row>
        <row r="4490">
          <cell r="H4490">
            <v>6400</v>
          </cell>
        </row>
        <row r="4491">
          <cell r="B4491" t="str">
            <v>330802007-a</v>
          </cell>
        </row>
        <row r="4491">
          <cell r="F4491" t="str">
            <v>每支吻合血管</v>
          </cell>
        </row>
        <row r="4491">
          <cell r="H4491">
            <v>1500</v>
          </cell>
        </row>
        <row r="4492">
          <cell r="B4492">
            <v>330802008</v>
          </cell>
        </row>
        <row r="4492">
          <cell r="F4492" t="str">
            <v>次</v>
          </cell>
        </row>
        <row r="4492">
          <cell r="H4492">
            <v>3600</v>
          </cell>
        </row>
        <row r="4493">
          <cell r="B4493">
            <v>330802009</v>
          </cell>
        </row>
        <row r="4493">
          <cell r="F4493" t="str">
            <v>次</v>
          </cell>
        </row>
        <row r="4493">
          <cell r="H4493">
            <v>3600</v>
          </cell>
        </row>
        <row r="4494">
          <cell r="B4494">
            <v>330802010</v>
          </cell>
        </row>
        <row r="4494">
          <cell r="F4494" t="str">
            <v>次</v>
          </cell>
        </row>
        <row r="4494">
          <cell r="H4494">
            <v>3600</v>
          </cell>
        </row>
        <row r="4495">
          <cell r="B4495">
            <v>330802011</v>
          </cell>
        </row>
        <row r="4495">
          <cell r="F4495" t="str">
            <v>每侧</v>
          </cell>
        </row>
        <row r="4495">
          <cell r="H4495">
            <v>4440</v>
          </cell>
        </row>
        <row r="4496">
          <cell r="B4496">
            <v>330802012</v>
          </cell>
        </row>
        <row r="4496">
          <cell r="F4496" t="str">
            <v>次</v>
          </cell>
        </row>
        <row r="4496">
          <cell r="H4496">
            <v>3120</v>
          </cell>
        </row>
        <row r="4497">
          <cell r="B4497">
            <v>330802013</v>
          </cell>
        </row>
        <row r="4497">
          <cell r="F4497" t="str">
            <v>次</v>
          </cell>
        </row>
        <row r="4497">
          <cell r="H4497">
            <v>3120</v>
          </cell>
        </row>
        <row r="4498">
          <cell r="B4498">
            <v>330802014</v>
          </cell>
        </row>
        <row r="4498">
          <cell r="F4498" t="str">
            <v>次</v>
          </cell>
        </row>
        <row r="4498">
          <cell r="H4498">
            <v>1800</v>
          </cell>
        </row>
        <row r="4499">
          <cell r="B4499">
            <v>330802015</v>
          </cell>
        </row>
        <row r="4499">
          <cell r="F4499" t="str">
            <v>次</v>
          </cell>
        </row>
        <row r="4499">
          <cell r="H4499">
            <v>3120</v>
          </cell>
        </row>
        <row r="4500">
          <cell r="B4500">
            <v>330802016</v>
          </cell>
        </row>
        <row r="4500">
          <cell r="F4500" t="str">
            <v>次</v>
          </cell>
        </row>
        <row r="4500">
          <cell r="H4500">
            <v>3840</v>
          </cell>
        </row>
        <row r="4501">
          <cell r="B4501">
            <v>330802017</v>
          </cell>
        </row>
        <row r="4501">
          <cell r="F4501" t="str">
            <v>次</v>
          </cell>
        </row>
        <row r="4501">
          <cell r="H4501">
            <v>4200</v>
          </cell>
        </row>
        <row r="4502">
          <cell r="B4502">
            <v>330802018</v>
          </cell>
        </row>
        <row r="4502">
          <cell r="F4502" t="str">
            <v>次</v>
          </cell>
        </row>
        <row r="4502">
          <cell r="H4502">
            <v>4800</v>
          </cell>
        </row>
        <row r="4503">
          <cell r="B4503">
            <v>330802019</v>
          </cell>
        </row>
        <row r="4503">
          <cell r="F4503" t="str">
            <v>次</v>
          </cell>
        </row>
        <row r="4503">
          <cell r="H4503">
            <v>6300</v>
          </cell>
        </row>
        <row r="4504">
          <cell r="B4504">
            <v>330802020</v>
          </cell>
        </row>
        <row r="4504">
          <cell r="F4504" t="str">
            <v>次</v>
          </cell>
        </row>
        <row r="4504">
          <cell r="H4504">
            <v>3120</v>
          </cell>
        </row>
        <row r="4505">
          <cell r="B4505">
            <v>330802021</v>
          </cell>
        </row>
        <row r="4505">
          <cell r="F4505" t="str">
            <v>次</v>
          </cell>
        </row>
        <row r="4505">
          <cell r="H4505">
            <v>4900</v>
          </cell>
        </row>
        <row r="4506">
          <cell r="B4506">
            <v>330802022</v>
          </cell>
        </row>
        <row r="4506">
          <cell r="F4506" t="str">
            <v>次</v>
          </cell>
        </row>
        <row r="4506">
          <cell r="H4506">
            <v>3600</v>
          </cell>
        </row>
        <row r="4507">
          <cell r="B4507">
            <v>330802023</v>
          </cell>
        </row>
        <row r="4507">
          <cell r="F4507" t="str">
            <v>次</v>
          </cell>
        </row>
        <row r="4507">
          <cell r="H4507">
            <v>5041</v>
          </cell>
        </row>
        <row r="4508">
          <cell r="B4508">
            <v>330802024</v>
          </cell>
        </row>
        <row r="4508">
          <cell r="F4508" t="str">
            <v>次</v>
          </cell>
        </row>
        <row r="4508">
          <cell r="H4508">
            <v>3600</v>
          </cell>
        </row>
        <row r="4509">
          <cell r="B4509">
            <v>330802025</v>
          </cell>
        </row>
        <row r="4509">
          <cell r="F4509" t="str">
            <v>次</v>
          </cell>
        </row>
        <row r="4509">
          <cell r="H4509">
            <v>7958</v>
          </cell>
        </row>
        <row r="4510">
          <cell r="B4510">
            <v>330802026</v>
          </cell>
        </row>
        <row r="4510">
          <cell r="F4510" t="str">
            <v>次</v>
          </cell>
        </row>
        <row r="4510">
          <cell r="H4510">
            <v>4800</v>
          </cell>
        </row>
        <row r="4511">
          <cell r="B4511">
            <v>330802027</v>
          </cell>
        </row>
        <row r="4511">
          <cell r="F4511" t="str">
            <v>次</v>
          </cell>
        </row>
        <row r="4511">
          <cell r="H4511">
            <v>4800</v>
          </cell>
        </row>
        <row r="4512">
          <cell r="B4512">
            <v>330802028</v>
          </cell>
        </row>
        <row r="4512">
          <cell r="F4512" t="str">
            <v>次</v>
          </cell>
        </row>
        <row r="4512">
          <cell r="H4512">
            <v>3600</v>
          </cell>
        </row>
        <row r="4513">
          <cell r="B4513">
            <v>330802029</v>
          </cell>
        </row>
        <row r="4513">
          <cell r="F4513" t="str">
            <v>次</v>
          </cell>
        </row>
        <row r="4513">
          <cell r="H4513">
            <v>5600</v>
          </cell>
        </row>
        <row r="4514">
          <cell r="B4514">
            <v>330802030</v>
          </cell>
        </row>
        <row r="4514">
          <cell r="F4514" t="str">
            <v>次</v>
          </cell>
        </row>
        <row r="4514">
          <cell r="H4514">
            <v>7344</v>
          </cell>
        </row>
        <row r="4515">
          <cell r="B4515">
            <v>330802031</v>
          </cell>
        </row>
        <row r="4515">
          <cell r="F4515" t="str">
            <v>次</v>
          </cell>
        </row>
        <row r="4515">
          <cell r="H4515">
            <v>6300</v>
          </cell>
        </row>
        <row r="4516">
          <cell r="B4516">
            <v>330802032</v>
          </cell>
        </row>
        <row r="4516">
          <cell r="F4516" t="str">
            <v>次</v>
          </cell>
        </row>
        <row r="4516">
          <cell r="H4516">
            <v>5400</v>
          </cell>
        </row>
        <row r="4517">
          <cell r="B4517">
            <v>330802033</v>
          </cell>
        </row>
        <row r="4517">
          <cell r="F4517" t="str">
            <v>次</v>
          </cell>
        </row>
        <row r="4517">
          <cell r="H4517">
            <v>6300</v>
          </cell>
        </row>
        <row r="4518">
          <cell r="B4518">
            <v>330802034</v>
          </cell>
        </row>
        <row r="4518">
          <cell r="F4518" t="str">
            <v>次</v>
          </cell>
        </row>
        <row r="4518">
          <cell r="H4518">
            <v>6300</v>
          </cell>
        </row>
        <row r="4519">
          <cell r="B4519">
            <v>330802035</v>
          </cell>
        </row>
        <row r="4519">
          <cell r="F4519" t="str">
            <v>次</v>
          </cell>
        </row>
        <row r="4519">
          <cell r="H4519">
            <v>6300</v>
          </cell>
        </row>
        <row r="4520">
          <cell r="B4520">
            <v>330802036</v>
          </cell>
        </row>
        <row r="4520">
          <cell r="F4520" t="str">
            <v>次</v>
          </cell>
        </row>
        <row r="4520">
          <cell r="H4520">
            <v>5400</v>
          </cell>
        </row>
        <row r="4521">
          <cell r="B4521">
            <v>330802037</v>
          </cell>
        </row>
        <row r="4521">
          <cell r="F4521" t="str">
            <v>次</v>
          </cell>
        </row>
        <row r="4521">
          <cell r="H4521">
            <v>5400</v>
          </cell>
        </row>
        <row r="4522">
          <cell r="B4522">
            <v>330802038</v>
          </cell>
        </row>
        <row r="4522">
          <cell r="F4522" t="str">
            <v>次</v>
          </cell>
        </row>
        <row r="4522">
          <cell r="H4522">
            <v>5400</v>
          </cell>
        </row>
        <row r="4523">
          <cell r="B4523">
            <v>330802039</v>
          </cell>
        </row>
        <row r="4523">
          <cell r="F4523" t="str">
            <v>次</v>
          </cell>
        </row>
        <row r="4523">
          <cell r="H4523">
            <v>5400</v>
          </cell>
        </row>
        <row r="4524">
          <cell r="B4524">
            <v>330802040</v>
          </cell>
        </row>
        <row r="4524">
          <cell r="F4524" t="str">
            <v>次</v>
          </cell>
        </row>
        <row r="4524">
          <cell r="H4524">
            <v>5400</v>
          </cell>
        </row>
        <row r="4525">
          <cell r="B4525">
            <v>330802041</v>
          </cell>
        </row>
        <row r="4525">
          <cell r="F4525" t="str">
            <v>每个部位</v>
          </cell>
        </row>
        <row r="4525">
          <cell r="H4525">
            <v>6300</v>
          </cell>
        </row>
        <row r="4526">
          <cell r="B4526">
            <v>330802042</v>
          </cell>
        </row>
        <row r="4526">
          <cell r="F4526" t="str">
            <v>次</v>
          </cell>
        </row>
        <row r="4526">
          <cell r="H4526">
            <v>5400</v>
          </cell>
        </row>
        <row r="4527">
          <cell r="B4527">
            <v>330802043</v>
          </cell>
        </row>
        <row r="4527">
          <cell r="F4527" t="str">
            <v>次</v>
          </cell>
        </row>
        <row r="4527">
          <cell r="H4527">
            <v>5400</v>
          </cell>
        </row>
        <row r="4528">
          <cell r="B4528">
            <v>330802044</v>
          </cell>
        </row>
        <row r="4528">
          <cell r="F4528" t="str">
            <v>次</v>
          </cell>
        </row>
        <row r="4528">
          <cell r="H4528">
            <v>7536</v>
          </cell>
        </row>
        <row r="4529">
          <cell r="B4529">
            <v>330802045</v>
          </cell>
        </row>
        <row r="4529">
          <cell r="F4529" t="str">
            <v>次</v>
          </cell>
        </row>
        <row r="4529">
          <cell r="H4529">
            <v>4800</v>
          </cell>
        </row>
        <row r="4530">
          <cell r="B4530" t="str">
            <v>330802046</v>
          </cell>
        </row>
        <row r="4530">
          <cell r="F4530" t="str">
            <v>次</v>
          </cell>
        </row>
        <row r="4530">
          <cell r="H4530" t="str">
            <v>医院自主定价</v>
          </cell>
        </row>
        <row r="4531">
          <cell r="B4531">
            <v>330802047</v>
          </cell>
        </row>
        <row r="4531">
          <cell r="F4531" t="str">
            <v>次</v>
          </cell>
        </row>
        <row r="4531">
          <cell r="H4531" t="str">
            <v>市场调节价</v>
          </cell>
        </row>
        <row r="4532">
          <cell r="B4532">
            <v>330802048</v>
          </cell>
        </row>
        <row r="4532">
          <cell r="F4532" t="str">
            <v>次</v>
          </cell>
        </row>
        <row r="4532">
          <cell r="H4532" t="str">
            <v>市场调节价</v>
          </cell>
        </row>
        <row r="4533">
          <cell r="B4533">
            <v>330803</v>
          </cell>
        </row>
        <row r="4534">
          <cell r="B4534">
            <v>330803001</v>
          </cell>
        </row>
        <row r="4534">
          <cell r="F4534" t="str">
            <v>次</v>
          </cell>
        </row>
        <row r="4534">
          <cell r="H4534">
            <v>1560</v>
          </cell>
        </row>
        <row r="4535">
          <cell r="B4535">
            <v>330803002</v>
          </cell>
        </row>
        <row r="4535">
          <cell r="F4535" t="str">
            <v>次</v>
          </cell>
        </row>
        <row r="4535">
          <cell r="H4535">
            <v>1800</v>
          </cell>
        </row>
        <row r="4536">
          <cell r="B4536">
            <v>330803003</v>
          </cell>
        </row>
        <row r="4536">
          <cell r="F4536" t="str">
            <v>次</v>
          </cell>
        </row>
        <row r="4536">
          <cell r="H4536">
            <v>2040</v>
          </cell>
        </row>
        <row r="4537">
          <cell r="B4537">
            <v>330803004</v>
          </cell>
        </row>
        <row r="4537">
          <cell r="F4537" t="str">
            <v>次</v>
          </cell>
        </row>
        <row r="4537">
          <cell r="H4537">
            <v>2040</v>
          </cell>
        </row>
        <row r="4538">
          <cell r="B4538">
            <v>330803005</v>
          </cell>
        </row>
        <row r="4538">
          <cell r="F4538" t="str">
            <v>次</v>
          </cell>
        </row>
        <row r="4538">
          <cell r="H4538">
            <v>1560</v>
          </cell>
        </row>
        <row r="4539">
          <cell r="B4539">
            <v>330803006</v>
          </cell>
        </row>
        <row r="4539">
          <cell r="F4539" t="str">
            <v>次</v>
          </cell>
        </row>
        <row r="4539">
          <cell r="H4539">
            <v>1320</v>
          </cell>
        </row>
        <row r="4540">
          <cell r="B4540">
            <v>330803007</v>
          </cell>
        </row>
        <row r="4540">
          <cell r="F4540" t="str">
            <v>次</v>
          </cell>
        </row>
        <row r="4540">
          <cell r="H4540">
            <v>2400</v>
          </cell>
        </row>
        <row r="4541">
          <cell r="B4541">
            <v>330803008</v>
          </cell>
        </row>
        <row r="4541">
          <cell r="F4541" t="str">
            <v>次</v>
          </cell>
        </row>
        <row r="4541">
          <cell r="H4541">
            <v>2400</v>
          </cell>
        </row>
        <row r="4542">
          <cell r="B4542">
            <v>330803009</v>
          </cell>
        </row>
        <row r="4542">
          <cell r="F4542" t="str">
            <v>次</v>
          </cell>
        </row>
        <row r="4542">
          <cell r="H4542">
            <v>3208</v>
          </cell>
        </row>
        <row r="4543">
          <cell r="B4543">
            <v>330803010</v>
          </cell>
        </row>
        <row r="4543">
          <cell r="F4543" t="str">
            <v>次</v>
          </cell>
        </row>
        <row r="4543">
          <cell r="H4543">
            <v>3600</v>
          </cell>
        </row>
        <row r="4544">
          <cell r="B4544">
            <v>330803011</v>
          </cell>
        </row>
        <row r="4544">
          <cell r="F4544" t="str">
            <v>次</v>
          </cell>
        </row>
        <row r="4544">
          <cell r="H4544">
            <v>3600</v>
          </cell>
        </row>
        <row r="4545">
          <cell r="B4545">
            <v>330803012</v>
          </cell>
        </row>
        <row r="4545">
          <cell r="F4545" t="str">
            <v>次</v>
          </cell>
        </row>
        <row r="4545">
          <cell r="H4545">
            <v>2640</v>
          </cell>
        </row>
        <row r="4546">
          <cell r="B4546">
            <v>330803013</v>
          </cell>
        </row>
        <row r="4546">
          <cell r="F4546" t="str">
            <v>次</v>
          </cell>
        </row>
        <row r="4546">
          <cell r="H4546">
            <v>3640</v>
          </cell>
        </row>
        <row r="4547">
          <cell r="B4547">
            <v>330803014</v>
          </cell>
        </row>
        <row r="4547">
          <cell r="F4547" t="str">
            <v>次</v>
          </cell>
        </row>
        <row r="4547">
          <cell r="H4547">
            <v>6300</v>
          </cell>
        </row>
        <row r="4548">
          <cell r="B4548">
            <v>330803015</v>
          </cell>
        </row>
        <row r="4548">
          <cell r="F4548" t="str">
            <v>次</v>
          </cell>
        </row>
        <row r="4548">
          <cell r="H4548">
            <v>3600</v>
          </cell>
        </row>
        <row r="4549">
          <cell r="B4549">
            <v>330803016</v>
          </cell>
        </row>
        <row r="4549">
          <cell r="F4549" t="str">
            <v>次</v>
          </cell>
        </row>
        <row r="4549">
          <cell r="H4549">
            <v>4900</v>
          </cell>
        </row>
        <row r="4550">
          <cell r="B4550">
            <v>330803017</v>
          </cell>
        </row>
        <row r="4550">
          <cell r="F4550" t="str">
            <v>次</v>
          </cell>
        </row>
        <row r="4550">
          <cell r="H4550">
            <v>408</v>
          </cell>
        </row>
        <row r="4551">
          <cell r="B4551" t="str">
            <v>330803017-a</v>
          </cell>
        </row>
        <row r="4551">
          <cell r="F4551" t="str">
            <v>小时</v>
          </cell>
        </row>
        <row r="4551">
          <cell r="H4551">
            <v>8</v>
          </cell>
        </row>
        <row r="4552">
          <cell r="B4552">
            <v>330803018</v>
          </cell>
        </row>
        <row r="4552">
          <cell r="F4552" t="str">
            <v>每孔次</v>
          </cell>
        </row>
        <row r="4552">
          <cell r="H4552">
            <v>360</v>
          </cell>
        </row>
        <row r="4553">
          <cell r="B4553">
            <v>330803019</v>
          </cell>
        </row>
        <row r="4553">
          <cell r="F4553" t="str">
            <v>次</v>
          </cell>
        </row>
        <row r="4553">
          <cell r="H4553">
            <v>4784</v>
          </cell>
        </row>
        <row r="4554">
          <cell r="B4554">
            <v>330803020</v>
          </cell>
        </row>
        <row r="4554">
          <cell r="F4554" t="str">
            <v>次</v>
          </cell>
        </row>
        <row r="4554">
          <cell r="H4554">
            <v>14700</v>
          </cell>
        </row>
        <row r="4555">
          <cell r="B4555">
            <v>330803021</v>
          </cell>
        </row>
        <row r="4555">
          <cell r="F4555" t="str">
            <v>次</v>
          </cell>
        </row>
        <row r="4555">
          <cell r="H4555">
            <v>22800</v>
          </cell>
        </row>
        <row r="4556">
          <cell r="B4556">
            <v>330803022</v>
          </cell>
        </row>
        <row r="4556">
          <cell r="F4556" t="str">
            <v>次</v>
          </cell>
        </row>
        <row r="4556">
          <cell r="H4556">
            <v>4512</v>
          </cell>
        </row>
        <row r="4557">
          <cell r="B4557">
            <v>330803023</v>
          </cell>
        </row>
        <row r="4557">
          <cell r="F4557" t="str">
            <v>次</v>
          </cell>
        </row>
        <row r="4557">
          <cell r="H4557">
            <v>3240</v>
          </cell>
        </row>
        <row r="4558">
          <cell r="B4558">
            <v>330803024</v>
          </cell>
        </row>
        <row r="4558">
          <cell r="F4558" t="str">
            <v>次</v>
          </cell>
        </row>
        <row r="4558">
          <cell r="H4558">
            <v>6070</v>
          </cell>
        </row>
        <row r="4559">
          <cell r="B4559">
            <v>330803025</v>
          </cell>
        </row>
        <row r="4559">
          <cell r="F4559" t="str">
            <v>小时</v>
          </cell>
        </row>
        <row r="4559">
          <cell r="H4559">
            <v>264</v>
          </cell>
        </row>
        <row r="4560">
          <cell r="B4560">
            <v>330803026</v>
          </cell>
        </row>
        <row r="4560">
          <cell r="F4560" t="str">
            <v>小时</v>
          </cell>
        </row>
        <row r="4560">
          <cell r="H4560">
            <v>280</v>
          </cell>
        </row>
        <row r="4561">
          <cell r="B4561">
            <v>330803027</v>
          </cell>
        </row>
        <row r="4561">
          <cell r="F4561" t="str">
            <v>次</v>
          </cell>
        </row>
        <row r="4561">
          <cell r="H4561">
            <v>4900</v>
          </cell>
        </row>
        <row r="4562">
          <cell r="B4562">
            <v>330803028</v>
          </cell>
        </row>
        <row r="4562">
          <cell r="F4562" t="str">
            <v>次</v>
          </cell>
        </row>
        <row r="4562">
          <cell r="H4562">
            <v>240</v>
          </cell>
        </row>
        <row r="4563">
          <cell r="B4563">
            <v>330803029</v>
          </cell>
        </row>
        <row r="4563">
          <cell r="F4563" t="str">
            <v>次</v>
          </cell>
        </row>
        <row r="4563">
          <cell r="H4563">
            <v>540</v>
          </cell>
        </row>
        <row r="4564">
          <cell r="B4564">
            <v>330803030</v>
          </cell>
        </row>
        <row r="4564">
          <cell r="F4564" t="str">
            <v>每个吻合口</v>
          </cell>
        </row>
        <row r="4564">
          <cell r="H4564" t="str">
            <v>市定价</v>
          </cell>
        </row>
        <row r="4565">
          <cell r="B4565">
            <v>330803031</v>
          </cell>
        </row>
        <row r="4565">
          <cell r="F4565" t="str">
            <v>次</v>
          </cell>
        </row>
        <row r="4565">
          <cell r="H4565">
            <v>840</v>
          </cell>
        </row>
        <row r="4566">
          <cell r="B4566">
            <v>330803032</v>
          </cell>
        </row>
        <row r="4566">
          <cell r="F4566" t="str">
            <v>次</v>
          </cell>
        </row>
        <row r="4566">
          <cell r="H4566" t="str">
            <v>医院自主定价</v>
          </cell>
        </row>
        <row r="4567">
          <cell r="B4567">
            <v>330803033</v>
          </cell>
        </row>
        <row r="4567">
          <cell r="F4567" t="str">
            <v>次</v>
          </cell>
        </row>
        <row r="4567">
          <cell r="H4567" t="str">
            <v>医院自主定价</v>
          </cell>
        </row>
        <row r="4568">
          <cell r="B4568">
            <v>330804</v>
          </cell>
        </row>
        <row r="4569">
          <cell r="B4569">
            <v>330804001</v>
          </cell>
        </row>
        <row r="4569">
          <cell r="F4569" t="str">
            <v>次</v>
          </cell>
        </row>
        <row r="4569">
          <cell r="H4569">
            <v>1800</v>
          </cell>
        </row>
        <row r="4570">
          <cell r="B4570">
            <v>330804002</v>
          </cell>
        </row>
        <row r="4570">
          <cell r="F4570" t="str">
            <v>次</v>
          </cell>
        </row>
        <row r="4570">
          <cell r="H4570">
            <v>1200</v>
          </cell>
        </row>
        <row r="4571">
          <cell r="B4571">
            <v>330804003</v>
          </cell>
        </row>
        <row r="4571">
          <cell r="F4571" t="str">
            <v>次</v>
          </cell>
        </row>
        <row r="4571">
          <cell r="H4571">
            <v>1760</v>
          </cell>
        </row>
        <row r="4572">
          <cell r="B4572">
            <v>330804004</v>
          </cell>
        </row>
        <row r="4572">
          <cell r="F4572" t="str">
            <v>次</v>
          </cell>
        </row>
        <row r="4572">
          <cell r="H4572">
            <v>1200</v>
          </cell>
        </row>
        <row r="4573">
          <cell r="B4573">
            <v>330804005</v>
          </cell>
        </row>
        <row r="4573">
          <cell r="F4573" t="str">
            <v>次</v>
          </cell>
        </row>
        <row r="4573">
          <cell r="H4573">
            <v>2400</v>
          </cell>
        </row>
        <row r="4574">
          <cell r="B4574">
            <v>330804006</v>
          </cell>
        </row>
        <row r="4574">
          <cell r="F4574" t="str">
            <v>次</v>
          </cell>
        </row>
        <row r="4574">
          <cell r="H4574">
            <v>2800</v>
          </cell>
        </row>
        <row r="4575">
          <cell r="B4575">
            <v>330804007</v>
          </cell>
        </row>
        <row r="4575">
          <cell r="F4575" t="str">
            <v>次</v>
          </cell>
        </row>
        <row r="4575">
          <cell r="H4575">
            <v>2800</v>
          </cell>
        </row>
        <row r="4576">
          <cell r="B4576">
            <v>330804008</v>
          </cell>
        </row>
        <row r="4576">
          <cell r="F4576" t="str">
            <v>次</v>
          </cell>
        </row>
        <row r="4576">
          <cell r="H4576">
            <v>2640</v>
          </cell>
        </row>
        <row r="4577">
          <cell r="B4577">
            <v>330804009</v>
          </cell>
        </row>
        <row r="4577">
          <cell r="F4577" t="str">
            <v>次</v>
          </cell>
        </row>
        <row r="4577">
          <cell r="H4577">
            <v>11200</v>
          </cell>
        </row>
        <row r="4578">
          <cell r="B4578">
            <v>330804010</v>
          </cell>
        </row>
        <row r="4578">
          <cell r="F4578" t="str">
            <v>次</v>
          </cell>
        </row>
        <row r="4578">
          <cell r="H4578">
            <v>11200</v>
          </cell>
        </row>
        <row r="4579">
          <cell r="B4579">
            <v>330804011</v>
          </cell>
        </row>
        <row r="4579">
          <cell r="F4579" t="str">
            <v>次</v>
          </cell>
        </row>
        <row r="4579">
          <cell r="H4579">
            <v>12576</v>
          </cell>
        </row>
        <row r="4580">
          <cell r="B4580">
            <v>330804012</v>
          </cell>
        </row>
        <row r="4580">
          <cell r="F4580" t="str">
            <v>每根血管</v>
          </cell>
        </row>
        <row r="4580">
          <cell r="H4580">
            <v>2400</v>
          </cell>
        </row>
        <row r="4581">
          <cell r="B4581">
            <v>330804013</v>
          </cell>
        </row>
        <row r="4581">
          <cell r="F4581" t="str">
            <v>次</v>
          </cell>
        </row>
        <row r="4581">
          <cell r="H4581">
            <v>3120</v>
          </cell>
        </row>
        <row r="4582">
          <cell r="B4582">
            <v>330804014</v>
          </cell>
        </row>
        <row r="4582">
          <cell r="F4582" t="str">
            <v>次</v>
          </cell>
        </row>
        <row r="4582">
          <cell r="H4582">
            <v>2400</v>
          </cell>
        </row>
        <row r="4583">
          <cell r="B4583">
            <v>330804015</v>
          </cell>
        </row>
        <row r="4583">
          <cell r="F4583" t="str">
            <v>次</v>
          </cell>
        </row>
        <row r="4583">
          <cell r="H4583">
            <v>2640</v>
          </cell>
        </row>
        <row r="4584">
          <cell r="B4584">
            <v>330804016</v>
          </cell>
        </row>
        <row r="4584">
          <cell r="F4584" t="str">
            <v>次</v>
          </cell>
        </row>
        <row r="4584">
          <cell r="H4584">
            <v>2800</v>
          </cell>
        </row>
        <row r="4585">
          <cell r="B4585" t="str">
            <v>330804016-a</v>
          </cell>
        </row>
        <row r="4585">
          <cell r="F4585" t="str">
            <v>每根血管</v>
          </cell>
        </row>
        <row r="4585">
          <cell r="H4585">
            <v>900</v>
          </cell>
        </row>
        <row r="4586">
          <cell r="B4586">
            <v>330804017</v>
          </cell>
        </row>
        <row r="4586">
          <cell r="F4586" t="str">
            <v>次</v>
          </cell>
        </row>
        <row r="4586">
          <cell r="H4586">
            <v>2448</v>
          </cell>
        </row>
        <row r="4587">
          <cell r="B4587" t="str">
            <v>330804017-a</v>
          </cell>
        </row>
        <row r="4587">
          <cell r="F4587" t="str">
            <v>每根血管</v>
          </cell>
        </row>
        <row r="4587">
          <cell r="H4587">
            <v>900</v>
          </cell>
        </row>
        <row r="4588">
          <cell r="B4588">
            <v>330804018</v>
          </cell>
        </row>
        <row r="4588">
          <cell r="F4588" t="str">
            <v>次</v>
          </cell>
        </row>
        <row r="4588">
          <cell r="H4588">
            <v>2874</v>
          </cell>
        </row>
        <row r="4589">
          <cell r="B4589">
            <v>330804019</v>
          </cell>
        </row>
        <row r="4589">
          <cell r="F4589" t="str">
            <v>次</v>
          </cell>
        </row>
        <row r="4589">
          <cell r="H4589">
            <v>3640</v>
          </cell>
        </row>
        <row r="4590">
          <cell r="B4590">
            <v>330804020</v>
          </cell>
        </row>
        <row r="4590">
          <cell r="F4590" t="str">
            <v>次</v>
          </cell>
        </row>
        <row r="4590">
          <cell r="H4590">
            <v>3120</v>
          </cell>
        </row>
        <row r="4591">
          <cell r="B4591">
            <v>330804021</v>
          </cell>
        </row>
        <row r="4591">
          <cell r="F4591" t="str">
            <v>次</v>
          </cell>
        </row>
        <row r="4591">
          <cell r="H4591">
            <v>2100</v>
          </cell>
        </row>
        <row r="4592">
          <cell r="B4592">
            <v>330804022</v>
          </cell>
        </row>
        <row r="4592">
          <cell r="F4592" t="str">
            <v>次</v>
          </cell>
        </row>
        <row r="4592">
          <cell r="H4592">
            <v>2040</v>
          </cell>
        </row>
        <row r="4593">
          <cell r="B4593">
            <v>330804023</v>
          </cell>
        </row>
        <row r="4593">
          <cell r="F4593" t="str">
            <v>次</v>
          </cell>
        </row>
        <row r="4593">
          <cell r="H4593">
            <v>2040</v>
          </cell>
        </row>
        <row r="4594">
          <cell r="B4594">
            <v>330804024</v>
          </cell>
        </row>
        <row r="4594">
          <cell r="F4594" t="str">
            <v>次</v>
          </cell>
        </row>
        <row r="4594">
          <cell r="H4594">
            <v>2400</v>
          </cell>
        </row>
        <row r="4595">
          <cell r="B4595">
            <v>330804025</v>
          </cell>
        </row>
        <row r="4595">
          <cell r="F4595" t="str">
            <v>次</v>
          </cell>
        </row>
        <row r="4595">
          <cell r="H4595">
            <v>2400</v>
          </cell>
        </row>
        <row r="4596">
          <cell r="B4596">
            <v>330804026</v>
          </cell>
        </row>
        <row r="4596">
          <cell r="F4596" t="str">
            <v>次</v>
          </cell>
        </row>
        <row r="4596">
          <cell r="H4596">
            <v>2400</v>
          </cell>
        </row>
        <row r="4597">
          <cell r="B4597">
            <v>330804027</v>
          </cell>
        </row>
        <row r="4597">
          <cell r="F4597" t="str">
            <v>次</v>
          </cell>
        </row>
        <row r="4597">
          <cell r="H4597">
            <v>2640</v>
          </cell>
        </row>
        <row r="4598">
          <cell r="B4598">
            <v>330804028</v>
          </cell>
        </row>
        <row r="4598">
          <cell r="F4598" t="str">
            <v>次</v>
          </cell>
        </row>
        <row r="4598">
          <cell r="H4598">
            <v>2400</v>
          </cell>
        </row>
        <row r="4599">
          <cell r="B4599">
            <v>330804029</v>
          </cell>
        </row>
        <row r="4599">
          <cell r="F4599" t="str">
            <v>次</v>
          </cell>
        </row>
        <row r="4599">
          <cell r="H4599">
            <v>2400</v>
          </cell>
        </row>
        <row r="4600">
          <cell r="B4600">
            <v>330804030</v>
          </cell>
        </row>
        <row r="4600">
          <cell r="F4600" t="str">
            <v>次</v>
          </cell>
        </row>
        <row r="4600">
          <cell r="H4600">
            <v>2400</v>
          </cell>
        </row>
        <row r="4601">
          <cell r="B4601">
            <v>330804031</v>
          </cell>
        </row>
        <row r="4601">
          <cell r="F4601" t="str">
            <v>次</v>
          </cell>
        </row>
        <row r="4601">
          <cell r="H4601">
            <v>2400</v>
          </cell>
        </row>
        <row r="4602">
          <cell r="B4602">
            <v>330804032</v>
          </cell>
        </row>
        <row r="4602">
          <cell r="F4602" t="str">
            <v>次</v>
          </cell>
        </row>
        <row r="4602">
          <cell r="H4602">
            <v>2100</v>
          </cell>
        </row>
        <row r="4603">
          <cell r="B4603">
            <v>330804033</v>
          </cell>
        </row>
        <row r="4603">
          <cell r="F4603" t="str">
            <v>次</v>
          </cell>
        </row>
        <row r="4603">
          <cell r="H4603">
            <v>2100</v>
          </cell>
        </row>
        <row r="4604">
          <cell r="B4604">
            <v>330804034</v>
          </cell>
        </row>
        <row r="4604">
          <cell r="F4604" t="str">
            <v>次</v>
          </cell>
        </row>
        <row r="4604">
          <cell r="H4604">
            <v>2100</v>
          </cell>
        </row>
        <row r="4605">
          <cell r="B4605">
            <v>330804035</v>
          </cell>
        </row>
        <row r="4605">
          <cell r="F4605" t="str">
            <v>次</v>
          </cell>
        </row>
        <row r="4605">
          <cell r="H4605">
            <v>2100</v>
          </cell>
        </row>
        <row r="4606">
          <cell r="B4606">
            <v>330804036</v>
          </cell>
        </row>
        <row r="4606">
          <cell r="F4606" t="str">
            <v>次</v>
          </cell>
        </row>
        <row r="4606">
          <cell r="H4606">
            <v>2100</v>
          </cell>
        </row>
        <row r="4607">
          <cell r="B4607">
            <v>330804037</v>
          </cell>
        </row>
        <row r="4607">
          <cell r="F4607" t="str">
            <v>次</v>
          </cell>
        </row>
        <row r="4607">
          <cell r="H4607">
            <v>2100</v>
          </cell>
        </row>
        <row r="4608">
          <cell r="B4608">
            <v>330804038</v>
          </cell>
        </row>
        <row r="4608">
          <cell r="F4608" t="str">
            <v>次</v>
          </cell>
        </row>
        <row r="4608">
          <cell r="H4608">
            <v>2100</v>
          </cell>
        </row>
        <row r="4609">
          <cell r="B4609">
            <v>330804039</v>
          </cell>
        </row>
        <row r="4609">
          <cell r="F4609" t="str">
            <v>次</v>
          </cell>
        </row>
        <row r="4609">
          <cell r="H4609">
            <v>1920</v>
          </cell>
        </row>
        <row r="4610">
          <cell r="B4610">
            <v>330804040</v>
          </cell>
        </row>
        <row r="4610">
          <cell r="F4610" t="str">
            <v>次</v>
          </cell>
        </row>
        <row r="4610">
          <cell r="H4610">
            <v>1920</v>
          </cell>
        </row>
        <row r="4611">
          <cell r="B4611">
            <v>330804041</v>
          </cell>
        </row>
        <row r="4611">
          <cell r="F4611" t="str">
            <v>次</v>
          </cell>
        </row>
        <row r="4611">
          <cell r="H4611">
            <v>2100</v>
          </cell>
        </row>
        <row r="4612">
          <cell r="B4612">
            <v>330804042</v>
          </cell>
        </row>
        <row r="4612">
          <cell r="F4612" t="str">
            <v>每个切口</v>
          </cell>
        </row>
        <row r="4612">
          <cell r="H4612">
            <v>1362</v>
          </cell>
        </row>
        <row r="4613">
          <cell r="B4613">
            <v>330804043</v>
          </cell>
        </row>
        <row r="4613">
          <cell r="F4613" t="str">
            <v>每个切口</v>
          </cell>
        </row>
        <row r="4613">
          <cell r="H4613">
            <v>1080</v>
          </cell>
        </row>
        <row r="4614">
          <cell r="B4614" t="str">
            <v>330804043-a</v>
          </cell>
        </row>
        <row r="4614">
          <cell r="F4614" t="str">
            <v>每个切口</v>
          </cell>
        </row>
        <row r="4614">
          <cell r="H4614">
            <v>600</v>
          </cell>
        </row>
        <row r="4615">
          <cell r="B4615">
            <v>330804044</v>
          </cell>
        </row>
        <row r="4615">
          <cell r="F4615" t="str">
            <v>次</v>
          </cell>
        </row>
        <row r="4615">
          <cell r="H4615">
            <v>1594</v>
          </cell>
        </row>
        <row r="4616">
          <cell r="B4616">
            <v>330804045</v>
          </cell>
        </row>
        <row r="4616">
          <cell r="F4616" t="str">
            <v>次</v>
          </cell>
        </row>
        <row r="4616">
          <cell r="H4616">
            <v>2056</v>
          </cell>
        </row>
        <row r="4617">
          <cell r="B4617">
            <v>330804046</v>
          </cell>
        </row>
        <row r="4617">
          <cell r="F4617" t="str">
            <v>次</v>
          </cell>
        </row>
        <row r="4617">
          <cell r="H4617">
            <v>2040</v>
          </cell>
        </row>
        <row r="4618">
          <cell r="B4618">
            <v>330804047</v>
          </cell>
        </row>
        <row r="4618">
          <cell r="F4618" t="str">
            <v>次</v>
          </cell>
        </row>
        <row r="4618">
          <cell r="H4618">
            <v>2040</v>
          </cell>
        </row>
        <row r="4619">
          <cell r="B4619">
            <v>330804048</v>
          </cell>
        </row>
        <row r="4619">
          <cell r="F4619" t="str">
            <v>次</v>
          </cell>
        </row>
        <row r="4619">
          <cell r="H4619">
            <v>2040</v>
          </cell>
        </row>
        <row r="4620">
          <cell r="B4620" t="str">
            <v>330804048-a</v>
          </cell>
        </row>
        <row r="4620">
          <cell r="F4620" t="str">
            <v>每根血管</v>
          </cell>
        </row>
        <row r="4620">
          <cell r="H4620">
            <v>900</v>
          </cell>
        </row>
        <row r="4621">
          <cell r="B4621">
            <v>330804049</v>
          </cell>
        </row>
        <row r="4621">
          <cell r="F4621" t="str">
            <v>次</v>
          </cell>
        </row>
        <row r="4621">
          <cell r="H4621">
            <v>1800</v>
          </cell>
        </row>
        <row r="4622">
          <cell r="B4622" t="str">
            <v>330804049-a</v>
          </cell>
        </row>
        <row r="4622">
          <cell r="F4622" t="str">
            <v>每根血管</v>
          </cell>
        </row>
        <row r="4622">
          <cell r="H4622">
            <v>900</v>
          </cell>
        </row>
        <row r="4623">
          <cell r="B4623">
            <v>330804050</v>
          </cell>
        </row>
        <row r="4623">
          <cell r="F4623" t="str">
            <v>单肢</v>
          </cell>
        </row>
        <row r="4623">
          <cell r="H4623">
            <v>1634</v>
          </cell>
        </row>
        <row r="4624">
          <cell r="B4624">
            <v>330804051</v>
          </cell>
        </row>
        <row r="4624">
          <cell r="F4624" t="str">
            <v>次</v>
          </cell>
        </row>
        <row r="4624">
          <cell r="H4624">
            <v>1440</v>
          </cell>
        </row>
        <row r="4625">
          <cell r="B4625">
            <v>330804052</v>
          </cell>
        </row>
        <row r="4625">
          <cell r="F4625" t="str">
            <v>次</v>
          </cell>
        </row>
        <row r="4625">
          <cell r="H4625">
            <v>1440</v>
          </cell>
        </row>
        <row r="4626">
          <cell r="B4626">
            <v>330804053</v>
          </cell>
        </row>
        <row r="4626">
          <cell r="F4626" t="str">
            <v>次</v>
          </cell>
        </row>
        <row r="4626">
          <cell r="H4626">
            <v>1380</v>
          </cell>
        </row>
        <row r="4627">
          <cell r="B4627">
            <v>330804054</v>
          </cell>
        </row>
        <row r="4627">
          <cell r="F4627" t="str">
            <v>次</v>
          </cell>
        </row>
        <row r="4627">
          <cell r="H4627">
            <v>960</v>
          </cell>
        </row>
        <row r="4628">
          <cell r="B4628">
            <v>330804055</v>
          </cell>
        </row>
        <row r="4628">
          <cell r="F4628" t="str">
            <v>次</v>
          </cell>
        </row>
        <row r="4628">
          <cell r="H4628">
            <v>1560</v>
          </cell>
        </row>
        <row r="4629">
          <cell r="B4629">
            <v>330804056</v>
          </cell>
        </row>
        <row r="4629">
          <cell r="F4629" t="str">
            <v>次</v>
          </cell>
        </row>
        <row r="4629">
          <cell r="H4629">
            <v>1440</v>
          </cell>
        </row>
        <row r="4630">
          <cell r="B4630">
            <v>330804057</v>
          </cell>
        </row>
        <row r="4630">
          <cell r="F4630" t="str">
            <v>次</v>
          </cell>
        </row>
        <row r="4630">
          <cell r="H4630">
            <v>2040</v>
          </cell>
        </row>
        <row r="4631">
          <cell r="B4631">
            <v>330804058</v>
          </cell>
        </row>
        <row r="4631">
          <cell r="F4631" t="str">
            <v>次</v>
          </cell>
        </row>
        <row r="4631">
          <cell r="H4631">
            <v>1200</v>
          </cell>
        </row>
        <row r="4632">
          <cell r="B4632">
            <v>330804059</v>
          </cell>
        </row>
        <row r="4632">
          <cell r="F4632" t="str">
            <v>次</v>
          </cell>
        </row>
        <row r="4632">
          <cell r="H4632">
            <v>1760</v>
          </cell>
        </row>
        <row r="4633">
          <cell r="B4633">
            <v>330804060</v>
          </cell>
        </row>
        <row r="4633">
          <cell r="F4633" t="str">
            <v>次</v>
          </cell>
        </row>
        <row r="4633">
          <cell r="H4633">
            <v>2040</v>
          </cell>
        </row>
        <row r="4634">
          <cell r="B4634">
            <v>330804061</v>
          </cell>
        </row>
        <row r="4634">
          <cell r="F4634" t="str">
            <v>单侧</v>
          </cell>
        </row>
        <row r="4634">
          <cell r="H4634">
            <v>2080</v>
          </cell>
        </row>
        <row r="4635">
          <cell r="B4635">
            <v>330804062</v>
          </cell>
        </row>
        <row r="4635">
          <cell r="F4635" t="str">
            <v>单侧</v>
          </cell>
        </row>
        <row r="4635">
          <cell r="H4635">
            <v>1164</v>
          </cell>
        </row>
        <row r="4636">
          <cell r="B4636" t="str">
            <v>330804062-a</v>
          </cell>
        </row>
        <row r="4636">
          <cell r="F4636" t="str">
            <v>单侧</v>
          </cell>
        </row>
        <row r="4636">
          <cell r="H4636">
            <v>960</v>
          </cell>
        </row>
        <row r="4637">
          <cell r="B4637" t="str">
            <v>330804062-b</v>
          </cell>
        </row>
        <row r="4637">
          <cell r="F4637" t="str">
            <v>单侧</v>
          </cell>
        </row>
        <row r="4637">
          <cell r="H4637">
            <v>1980</v>
          </cell>
        </row>
        <row r="4638">
          <cell r="B4638">
            <v>330804063</v>
          </cell>
        </row>
        <row r="4638">
          <cell r="F4638" t="str">
            <v>单指 （趾）</v>
          </cell>
        </row>
        <row r="4638">
          <cell r="H4638">
            <v>1320</v>
          </cell>
        </row>
        <row r="4639">
          <cell r="B4639">
            <v>330804064</v>
          </cell>
        </row>
        <row r="4639">
          <cell r="F4639" t="str">
            <v>次</v>
          </cell>
        </row>
        <row r="4639">
          <cell r="H4639">
            <v>1560</v>
          </cell>
        </row>
        <row r="4640">
          <cell r="B4640">
            <v>330804065</v>
          </cell>
        </row>
        <row r="4640">
          <cell r="F4640" t="str">
            <v>次</v>
          </cell>
        </row>
        <row r="4640">
          <cell r="H4640">
            <v>1200</v>
          </cell>
        </row>
        <row r="4641">
          <cell r="B4641">
            <v>330804066</v>
          </cell>
        </row>
        <row r="4641">
          <cell r="F4641" t="str">
            <v>次</v>
          </cell>
        </row>
        <row r="4641">
          <cell r="H4641">
            <v>1048</v>
          </cell>
        </row>
        <row r="4642">
          <cell r="B4642">
            <v>330804067</v>
          </cell>
        </row>
        <row r="4642">
          <cell r="F4642" t="str">
            <v>次</v>
          </cell>
        </row>
        <row r="4642">
          <cell r="H4642">
            <v>1280</v>
          </cell>
        </row>
        <row r="4643">
          <cell r="B4643" t="str">
            <v>330804067-a</v>
          </cell>
        </row>
        <row r="4643">
          <cell r="F4643" t="str">
            <v>次</v>
          </cell>
        </row>
        <row r="4643">
          <cell r="H4643">
            <v>520</v>
          </cell>
        </row>
        <row r="4644">
          <cell r="B4644">
            <v>330804068</v>
          </cell>
        </row>
        <row r="4644">
          <cell r="F4644" t="str">
            <v>次</v>
          </cell>
        </row>
        <row r="4644">
          <cell r="H4644">
            <v>2010</v>
          </cell>
        </row>
        <row r="4645">
          <cell r="B4645">
            <v>330804069</v>
          </cell>
        </row>
        <row r="4645">
          <cell r="F4645" t="str">
            <v>次</v>
          </cell>
        </row>
        <row r="4645">
          <cell r="H4645">
            <v>1560</v>
          </cell>
        </row>
        <row r="4646">
          <cell r="B4646">
            <v>330804070</v>
          </cell>
        </row>
        <row r="4646">
          <cell r="F4646" t="str">
            <v>次</v>
          </cell>
        </row>
        <row r="4646">
          <cell r="H4646">
            <v>1420</v>
          </cell>
        </row>
        <row r="4647">
          <cell r="B4647">
            <v>330804071</v>
          </cell>
        </row>
        <row r="4647">
          <cell r="F4647" t="str">
            <v>次</v>
          </cell>
        </row>
        <row r="4647">
          <cell r="H4647">
            <v>3858</v>
          </cell>
        </row>
        <row r="4648">
          <cell r="B4648">
            <v>330804072</v>
          </cell>
        </row>
        <row r="4648">
          <cell r="F4648" t="str">
            <v>每支血管</v>
          </cell>
        </row>
        <row r="4648">
          <cell r="H4648">
            <v>960</v>
          </cell>
        </row>
        <row r="4649">
          <cell r="B4649">
            <v>330804073</v>
          </cell>
        </row>
        <row r="4649">
          <cell r="F4649" t="str">
            <v>次</v>
          </cell>
        </row>
        <row r="4649">
          <cell r="H4649" t="str">
            <v>医院自主定价</v>
          </cell>
        </row>
        <row r="4650">
          <cell r="B4650">
            <v>3309</v>
          </cell>
        </row>
        <row r="4651">
          <cell r="B4651">
            <v>330900001</v>
          </cell>
        </row>
        <row r="4651">
          <cell r="F4651" t="str">
            <v>次</v>
          </cell>
        </row>
        <row r="4651">
          <cell r="H4651">
            <v>88</v>
          </cell>
        </row>
        <row r="4652">
          <cell r="B4652">
            <v>330900002</v>
          </cell>
        </row>
        <row r="4652">
          <cell r="F4652" t="str">
            <v>每个部位</v>
          </cell>
        </row>
        <row r="4652">
          <cell r="H4652">
            <v>181</v>
          </cell>
        </row>
        <row r="4653">
          <cell r="B4653" t="str">
            <v>330900002-a</v>
          </cell>
        </row>
        <row r="4653">
          <cell r="F4653" t="str">
            <v>次</v>
          </cell>
        </row>
        <row r="4653">
          <cell r="H4653" t="str">
            <v>市定价</v>
          </cell>
        </row>
        <row r="4654">
          <cell r="B4654">
            <v>330900003</v>
          </cell>
        </row>
        <row r="4654">
          <cell r="F4654" t="str">
            <v>次</v>
          </cell>
        </row>
        <row r="4654">
          <cell r="H4654">
            <v>1556</v>
          </cell>
        </row>
        <row r="4655">
          <cell r="B4655">
            <v>330900004</v>
          </cell>
        </row>
        <row r="4655">
          <cell r="F4655" t="str">
            <v>次</v>
          </cell>
        </row>
        <row r="4655">
          <cell r="H4655">
            <v>2160</v>
          </cell>
        </row>
        <row r="4656">
          <cell r="B4656">
            <v>330900005</v>
          </cell>
        </row>
        <row r="4656">
          <cell r="F4656" t="str">
            <v>单侧</v>
          </cell>
        </row>
        <row r="4656">
          <cell r="H4656">
            <v>1043</v>
          </cell>
        </row>
        <row r="4657">
          <cell r="B4657">
            <v>330900006</v>
          </cell>
        </row>
        <row r="4657">
          <cell r="F4657" t="str">
            <v>次</v>
          </cell>
        </row>
        <row r="4657">
          <cell r="H4657">
            <v>2082</v>
          </cell>
        </row>
        <row r="4658">
          <cell r="B4658">
            <v>330900007</v>
          </cell>
        </row>
        <row r="4658">
          <cell r="F4658" t="str">
            <v>次</v>
          </cell>
        </row>
        <row r="4658">
          <cell r="H4658">
            <v>900</v>
          </cell>
        </row>
        <row r="4659">
          <cell r="B4659">
            <v>330900008</v>
          </cell>
        </row>
        <row r="4659">
          <cell r="F4659" t="str">
            <v>单侧</v>
          </cell>
        </row>
        <row r="4659">
          <cell r="H4659">
            <v>840</v>
          </cell>
        </row>
        <row r="4660">
          <cell r="B4660">
            <v>330900009</v>
          </cell>
        </row>
        <row r="4660">
          <cell r="F4660" t="str">
            <v>次</v>
          </cell>
        </row>
        <row r="4660">
          <cell r="H4660">
            <v>1390</v>
          </cell>
        </row>
        <row r="4661">
          <cell r="B4661">
            <v>330900010</v>
          </cell>
        </row>
        <row r="4661">
          <cell r="F4661" t="str">
            <v>次</v>
          </cell>
        </row>
        <row r="4661">
          <cell r="H4661">
            <v>1200</v>
          </cell>
        </row>
        <row r="4662">
          <cell r="B4662">
            <v>330900011</v>
          </cell>
        </row>
        <row r="4662">
          <cell r="F4662" t="str">
            <v>次</v>
          </cell>
        </row>
        <row r="4662">
          <cell r="H4662">
            <v>2748</v>
          </cell>
        </row>
        <row r="4663">
          <cell r="B4663">
            <v>330900012</v>
          </cell>
        </row>
        <row r="4663">
          <cell r="F4663" t="str">
            <v>单侧</v>
          </cell>
        </row>
        <row r="4663">
          <cell r="H4663">
            <v>1909</v>
          </cell>
        </row>
        <row r="4664">
          <cell r="B4664">
            <v>330900013</v>
          </cell>
        </row>
        <row r="4664">
          <cell r="F4664" t="str">
            <v>每支吻合血管</v>
          </cell>
        </row>
        <row r="4664">
          <cell r="H4664">
            <v>960</v>
          </cell>
        </row>
        <row r="4665">
          <cell r="B4665">
            <v>330900014</v>
          </cell>
        </row>
        <row r="4665">
          <cell r="F4665" t="str">
            <v>单侧</v>
          </cell>
        </row>
        <row r="4665">
          <cell r="H4665">
            <v>960</v>
          </cell>
        </row>
        <row r="4666">
          <cell r="B4666">
            <v>330900015</v>
          </cell>
        </row>
        <row r="4666">
          <cell r="F4666" t="str">
            <v>次</v>
          </cell>
        </row>
        <row r="4666">
          <cell r="H4666">
            <v>1200</v>
          </cell>
        </row>
        <row r="4667">
          <cell r="B4667">
            <v>330900016</v>
          </cell>
        </row>
        <row r="4667">
          <cell r="F4667" t="str">
            <v>次</v>
          </cell>
        </row>
        <row r="4667">
          <cell r="H4667">
            <v>2080</v>
          </cell>
        </row>
        <row r="4668">
          <cell r="B4668">
            <v>330900017</v>
          </cell>
        </row>
        <row r="4668">
          <cell r="F4668" t="str">
            <v>次</v>
          </cell>
        </row>
        <row r="4668">
          <cell r="H4668">
            <v>840</v>
          </cell>
        </row>
        <row r="4669">
          <cell r="B4669">
            <v>330900018</v>
          </cell>
        </row>
        <row r="4669">
          <cell r="F4669" t="str">
            <v>次</v>
          </cell>
        </row>
        <row r="4669">
          <cell r="H4669" t="str">
            <v>1900</v>
          </cell>
        </row>
        <row r="4670">
          <cell r="B4670">
            <v>330900019</v>
          </cell>
        </row>
        <row r="4670">
          <cell r="F4670" t="str">
            <v>次</v>
          </cell>
        </row>
        <row r="4670">
          <cell r="H4670">
            <v>2400</v>
          </cell>
        </row>
        <row r="4671">
          <cell r="B4671">
            <v>330900020</v>
          </cell>
        </row>
        <row r="4671">
          <cell r="F4671" t="str">
            <v>次</v>
          </cell>
        </row>
        <row r="4671">
          <cell r="H4671">
            <v>2952</v>
          </cell>
        </row>
        <row r="4672">
          <cell r="B4672">
            <v>330900021</v>
          </cell>
        </row>
        <row r="4672">
          <cell r="F4672" t="str">
            <v>次</v>
          </cell>
        </row>
        <row r="4672">
          <cell r="H4672">
            <v>1240</v>
          </cell>
        </row>
        <row r="4673">
          <cell r="B4673">
            <v>3310</v>
          </cell>
        </row>
        <row r="4674">
          <cell r="B4674">
            <v>331001</v>
          </cell>
        </row>
        <row r="4675">
          <cell r="B4675">
            <v>331001001</v>
          </cell>
        </row>
        <row r="4675">
          <cell r="F4675" t="str">
            <v>次</v>
          </cell>
        </row>
        <row r="4675">
          <cell r="H4675">
            <v>840</v>
          </cell>
        </row>
        <row r="4676">
          <cell r="B4676">
            <v>331001002</v>
          </cell>
        </row>
        <row r="4676">
          <cell r="F4676" t="str">
            <v>次</v>
          </cell>
        </row>
        <row r="4676">
          <cell r="H4676">
            <v>1200</v>
          </cell>
        </row>
        <row r="4677">
          <cell r="B4677">
            <v>331001003</v>
          </cell>
        </row>
        <row r="4677">
          <cell r="F4677" t="str">
            <v>次</v>
          </cell>
        </row>
        <row r="4677">
          <cell r="H4677">
            <v>1200</v>
          </cell>
        </row>
        <row r="4678">
          <cell r="B4678">
            <v>331001004</v>
          </cell>
        </row>
        <row r="4678">
          <cell r="F4678" t="str">
            <v>次</v>
          </cell>
        </row>
        <row r="4678">
          <cell r="H4678">
            <v>2080</v>
          </cell>
        </row>
        <row r="4679">
          <cell r="B4679">
            <v>331001005</v>
          </cell>
        </row>
        <row r="4679">
          <cell r="F4679" t="str">
            <v>次</v>
          </cell>
        </row>
        <row r="4679">
          <cell r="H4679">
            <v>1200</v>
          </cell>
        </row>
        <row r="4680">
          <cell r="B4680">
            <v>331001006</v>
          </cell>
        </row>
        <row r="4680">
          <cell r="F4680" t="str">
            <v>次</v>
          </cell>
        </row>
        <row r="4680">
          <cell r="H4680">
            <v>1200</v>
          </cell>
        </row>
        <row r="4681">
          <cell r="B4681">
            <v>331001007</v>
          </cell>
        </row>
        <row r="4681">
          <cell r="F4681" t="str">
            <v>次</v>
          </cell>
        </row>
        <row r="4681">
          <cell r="H4681">
            <v>1200</v>
          </cell>
        </row>
        <row r="4682">
          <cell r="B4682">
            <v>331001008</v>
          </cell>
        </row>
        <row r="4682">
          <cell r="F4682" t="str">
            <v>次</v>
          </cell>
        </row>
        <row r="4682">
          <cell r="H4682">
            <v>2040</v>
          </cell>
        </row>
        <row r="4683">
          <cell r="B4683">
            <v>331001009</v>
          </cell>
        </row>
        <row r="4683">
          <cell r="F4683" t="str">
            <v>次</v>
          </cell>
        </row>
        <row r="4683">
          <cell r="H4683">
            <v>1440</v>
          </cell>
        </row>
        <row r="4684">
          <cell r="B4684">
            <v>331001010</v>
          </cell>
        </row>
        <row r="4684">
          <cell r="F4684" t="str">
            <v>次</v>
          </cell>
        </row>
        <row r="4684">
          <cell r="H4684">
            <v>2471</v>
          </cell>
        </row>
        <row r="4685">
          <cell r="B4685">
            <v>331001011</v>
          </cell>
        </row>
        <row r="4685">
          <cell r="F4685" t="str">
            <v>次</v>
          </cell>
        </row>
        <row r="4685">
          <cell r="H4685" t="str">
            <v>4600</v>
          </cell>
        </row>
        <row r="4686">
          <cell r="B4686" t="str">
            <v>331001011-a</v>
          </cell>
        </row>
        <row r="4686">
          <cell r="F4686" t="str">
            <v>次</v>
          </cell>
        </row>
        <row r="4686">
          <cell r="H4686">
            <v>700</v>
          </cell>
        </row>
        <row r="4687">
          <cell r="B4687">
            <v>331001012</v>
          </cell>
        </row>
        <row r="4687">
          <cell r="F4687" t="str">
            <v>次</v>
          </cell>
        </row>
        <row r="4687">
          <cell r="H4687">
            <v>2640</v>
          </cell>
        </row>
        <row r="4688">
          <cell r="B4688">
            <v>331001013</v>
          </cell>
        </row>
        <row r="4688">
          <cell r="F4688" t="str">
            <v>次</v>
          </cell>
        </row>
        <row r="4688">
          <cell r="H4688">
            <v>2640</v>
          </cell>
        </row>
        <row r="4689">
          <cell r="B4689">
            <v>331001014</v>
          </cell>
        </row>
        <row r="4689">
          <cell r="F4689" t="str">
            <v>次</v>
          </cell>
        </row>
        <row r="4689">
          <cell r="H4689">
            <v>5704</v>
          </cell>
        </row>
        <row r="4690">
          <cell r="B4690">
            <v>331001015</v>
          </cell>
        </row>
        <row r="4690">
          <cell r="F4690" t="str">
            <v>次</v>
          </cell>
        </row>
        <row r="4690">
          <cell r="H4690">
            <v>3160</v>
          </cell>
        </row>
        <row r="4691">
          <cell r="B4691">
            <v>331001016</v>
          </cell>
        </row>
        <row r="4691">
          <cell r="F4691" t="str">
            <v>次</v>
          </cell>
        </row>
        <row r="4691">
          <cell r="H4691">
            <v>1800</v>
          </cell>
        </row>
        <row r="4692">
          <cell r="B4692">
            <v>331001017</v>
          </cell>
        </row>
        <row r="4692">
          <cell r="F4692" t="str">
            <v>次</v>
          </cell>
        </row>
        <row r="4692">
          <cell r="H4692">
            <v>3046</v>
          </cell>
        </row>
        <row r="4693">
          <cell r="B4693">
            <v>331001018</v>
          </cell>
        </row>
        <row r="4693">
          <cell r="F4693" t="str">
            <v>次</v>
          </cell>
        </row>
        <row r="4693">
          <cell r="H4693">
            <v>3080</v>
          </cell>
        </row>
        <row r="4694">
          <cell r="B4694">
            <v>331001019</v>
          </cell>
        </row>
        <row r="4694">
          <cell r="F4694" t="str">
            <v>次</v>
          </cell>
        </row>
        <row r="4694">
          <cell r="H4694">
            <v>1320</v>
          </cell>
        </row>
        <row r="4695">
          <cell r="B4695">
            <v>331001020</v>
          </cell>
        </row>
        <row r="4695">
          <cell r="F4695" t="str">
            <v>次</v>
          </cell>
        </row>
        <row r="4695">
          <cell r="H4695">
            <v>3000</v>
          </cell>
        </row>
        <row r="4696">
          <cell r="B4696">
            <v>331001021</v>
          </cell>
        </row>
        <row r="4696">
          <cell r="F4696" t="str">
            <v>次</v>
          </cell>
        </row>
        <row r="4696">
          <cell r="H4696">
            <v>1560</v>
          </cell>
        </row>
        <row r="4697">
          <cell r="B4697">
            <v>331001022</v>
          </cell>
        </row>
        <row r="4697">
          <cell r="F4697" t="str">
            <v>次</v>
          </cell>
        </row>
        <row r="4697">
          <cell r="H4697">
            <v>3888</v>
          </cell>
        </row>
        <row r="4698">
          <cell r="B4698">
            <v>331001023</v>
          </cell>
        </row>
        <row r="4698">
          <cell r="F4698" t="str">
            <v>次</v>
          </cell>
        </row>
        <row r="4698">
          <cell r="H4698">
            <v>5256</v>
          </cell>
        </row>
        <row r="4699">
          <cell r="B4699">
            <v>331002</v>
          </cell>
        </row>
        <row r="4700">
          <cell r="B4700">
            <v>331002001</v>
          </cell>
        </row>
        <row r="4700">
          <cell r="F4700" t="str">
            <v>次</v>
          </cell>
        </row>
        <row r="4700">
          <cell r="H4700">
            <v>1099</v>
          </cell>
        </row>
        <row r="4701">
          <cell r="B4701">
            <v>331002002</v>
          </cell>
        </row>
        <row r="4701">
          <cell r="F4701" t="str">
            <v>次</v>
          </cell>
        </row>
        <row r="4701">
          <cell r="H4701">
            <v>840</v>
          </cell>
        </row>
        <row r="4702">
          <cell r="B4702">
            <v>331002003</v>
          </cell>
        </row>
        <row r="4702">
          <cell r="F4702" t="str">
            <v>次</v>
          </cell>
        </row>
        <row r="4702">
          <cell r="H4702" t="str">
            <v>2470</v>
          </cell>
        </row>
        <row r="4703">
          <cell r="B4703">
            <v>331002004</v>
          </cell>
        </row>
        <row r="4703">
          <cell r="F4703" t="str">
            <v>次</v>
          </cell>
        </row>
        <row r="4703">
          <cell r="H4703" t="str">
            <v>2430</v>
          </cell>
        </row>
        <row r="4704">
          <cell r="B4704">
            <v>331002005</v>
          </cell>
        </row>
        <row r="4704">
          <cell r="F4704" t="str">
            <v>次</v>
          </cell>
        </row>
        <row r="4704">
          <cell r="H4704" t="str">
            <v>3680</v>
          </cell>
        </row>
        <row r="4705">
          <cell r="B4705">
            <v>331002006</v>
          </cell>
        </row>
        <row r="4705">
          <cell r="F4705" t="str">
            <v>次</v>
          </cell>
        </row>
        <row r="4705">
          <cell r="H4705">
            <v>4251</v>
          </cell>
        </row>
        <row r="4706">
          <cell r="B4706">
            <v>331002007</v>
          </cell>
        </row>
        <row r="4706">
          <cell r="F4706" t="str">
            <v>次</v>
          </cell>
        </row>
        <row r="4706">
          <cell r="H4706">
            <v>2560</v>
          </cell>
        </row>
        <row r="4707">
          <cell r="B4707">
            <v>331002008</v>
          </cell>
        </row>
        <row r="4707">
          <cell r="F4707" t="str">
            <v>次</v>
          </cell>
        </row>
        <row r="4707">
          <cell r="H4707">
            <v>3200</v>
          </cell>
        </row>
        <row r="4708">
          <cell r="B4708">
            <v>331002009</v>
          </cell>
        </row>
        <row r="4708">
          <cell r="F4708" t="str">
            <v>次</v>
          </cell>
        </row>
        <row r="4708">
          <cell r="H4708">
            <v>600</v>
          </cell>
        </row>
        <row r="4709">
          <cell r="B4709">
            <v>331002010</v>
          </cell>
        </row>
        <row r="4709">
          <cell r="F4709" t="str">
            <v>次</v>
          </cell>
        </row>
        <row r="4709">
          <cell r="H4709">
            <v>600</v>
          </cell>
        </row>
        <row r="4710">
          <cell r="B4710">
            <v>331002011</v>
          </cell>
        </row>
        <row r="4710">
          <cell r="F4710" t="str">
            <v>次</v>
          </cell>
        </row>
        <row r="4710">
          <cell r="H4710">
            <v>1069</v>
          </cell>
        </row>
        <row r="4711">
          <cell r="B4711" t="str">
            <v>331002011-a</v>
          </cell>
        </row>
        <row r="4711">
          <cell r="F4711" t="str">
            <v>次</v>
          </cell>
        </row>
        <row r="4711">
          <cell r="H4711" t="str">
            <v>医院自主定价</v>
          </cell>
        </row>
        <row r="4712">
          <cell r="B4712">
            <v>331002012</v>
          </cell>
        </row>
        <row r="4712">
          <cell r="F4712" t="str">
            <v>次</v>
          </cell>
        </row>
        <row r="4712">
          <cell r="H4712">
            <v>960</v>
          </cell>
        </row>
        <row r="4713">
          <cell r="B4713">
            <v>331002013</v>
          </cell>
        </row>
        <row r="4713">
          <cell r="F4713" t="str">
            <v>次</v>
          </cell>
        </row>
        <row r="4713">
          <cell r="H4713">
            <v>2080</v>
          </cell>
        </row>
        <row r="4714">
          <cell r="B4714">
            <v>331002014</v>
          </cell>
        </row>
        <row r="4714">
          <cell r="F4714" t="str">
            <v>次</v>
          </cell>
        </row>
        <row r="4714">
          <cell r="H4714">
            <v>1200</v>
          </cell>
        </row>
        <row r="4715">
          <cell r="B4715">
            <v>331002015</v>
          </cell>
        </row>
        <row r="4715">
          <cell r="F4715" t="str">
            <v>次</v>
          </cell>
        </row>
        <row r="4715">
          <cell r="H4715">
            <v>1344</v>
          </cell>
        </row>
        <row r="4716">
          <cell r="B4716">
            <v>331002016</v>
          </cell>
        </row>
        <row r="4716">
          <cell r="F4716" t="str">
            <v>次</v>
          </cell>
        </row>
        <row r="4716">
          <cell r="H4716">
            <v>2914</v>
          </cell>
        </row>
        <row r="4717">
          <cell r="B4717">
            <v>331002017</v>
          </cell>
        </row>
        <row r="4717">
          <cell r="F4717" t="str">
            <v>次</v>
          </cell>
        </row>
        <row r="4717">
          <cell r="H4717" t="str">
            <v>医院自主定价</v>
          </cell>
        </row>
        <row r="4718">
          <cell r="B4718">
            <v>331002018</v>
          </cell>
        </row>
        <row r="4718">
          <cell r="F4718" t="str">
            <v>次</v>
          </cell>
        </row>
        <row r="4718">
          <cell r="H4718" t="str">
            <v>医院自主定价</v>
          </cell>
        </row>
        <row r="4719">
          <cell r="B4719">
            <v>331003</v>
          </cell>
        </row>
        <row r="4720">
          <cell r="B4720">
            <v>331003001</v>
          </cell>
        </row>
        <row r="4720">
          <cell r="F4720" t="str">
            <v>次</v>
          </cell>
        </row>
        <row r="4720">
          <cell r="H4720">
            <v>1760</v>
          </cell>
        </row>
        <row r="4721">
          <cell r="B4721">
            <v>331003002</v>
          </cell>
        </row>
        <row r="4721">
          <cell r="F4721" t="str">
            <v>次</v>
          </cell>
        </row>
        <row r="4721">
          <cell r="H4721">
            <v>1760</v>
          </cell>
        </row>
        <row r="4722">
          <cell r="B4722">
            <v>331003003</v>
          </cell>
        </row>
        <row r="4722">
          <cell r="F4722" t="str">
            <v>次</v>
          </cell>
        </row>
        <row r="4722">
          <cell r="H4722">
            <v>1560</v>
          </cell>
        </row>
        <row r="4723">
          <cell r="B4723">
            <v>331003004</v>
          </cell>
        </row>
        <row r="4723">
          <cell r="F4723" t="str">
            <v>次</v>
          </cell>
        </row>
        <row r="4723">
          <cell r="H4723">
            <v>1200</v>
          </cell>
        </row>
        <row r="4724">
          <cell r="B4724">
            <v>331003005</v>
          </cell>
        </row>
        <row r="4724">
          <cell r="F4724" t="str">
            <v>次</v>
          </cell>
        </row>
        <row r="4724">
          <cell r="H4724">
            <v>840</v>
          </cell>
        </row>
        <row r="4725">
          <cell r="B4725">
            <v>331003006</v>
          </cell>
        </row>
        <row r="4725">
          <cell r="F4725" t="str">
            <v>次</v>
          </cell>
        </row>
        <row r="4725">
          <cell r="H4725">
            <v>960</v>
          </cell>
        </row>
        <row r="4726">
          <cell r="B4726">
            <v>331003007</v>
          </cell>
        </row>
        <row r="4726">
          <cell r="F4726" t="str">
            <v>次</v>
          </cell>
        </row>
        <row r="4726">
          <cell r="H4726">
            <v>1442</v>
          </cell>
        </row>
        <row r="4727">
          <cell r="B4727">
            <v>331003008</v>
          </cell>
        </row>
        <row r="4727">
          <cell r="F4727" t="str">
            <v>次</v>
          </cell>
        </row>
        <row r="4727">
          <cell r="H4727">
            <v>1299</v>
          </cell>
        </row>
        <row r="4728">
          <cell r="B4728">
            <v>331003009</v>
          </cell>
        </row>
        <row r="4728">
          <cell r="F4728" t="str">
            <v>次</v>
          </cell>
        </row>
        <row r="4728">
          <cell r="H4728">
            <v>1600</v>
          </cell>
        </row>
        <row r="4729">
          <cell r="B4729">
            <v>331003010</v>
          </cell>
        </row>
        <row r="4729">
          <cell r="F4729" t="str">
            <v>次</v>
          </cell>
        </row>
        <row r="4729">
          <cell r="H4729">
            <v>4688</v>
          </cell>
        </row>
        <row r="4730">
          <cell r="B4730">
            <v>331003011</v>
          </cell>
        </row>
        <row r="4730">
          <cell r="F4730" t="str">
            <v>次</v>
          </cell>
        </row>
        <row r="4730">
          <cell r="H4730">
            <v>1464</v>
          </cell>
        </row>
        <row r="4731">
          <cell r="B4731">
            <v>331003012</v>
          </cell>
        </row>
        <row r="4731">
          <cell r="F4731" t="str">
            <v>次</v>
          </cell>
        </row>
        <row r="4731">
          <cell r="H4731">
            <v>2080</v>
          </cell>
        </row>
        <row r="4732">
          <cell r="B4732" t="str">
            <v>331003012-a</v>
          </cell>
        </row>
        <row r="4732">
          <cell r="F4732" t="str">
            <v>次</v>
          </cell>
        </row>
        <row r="4732">
          <cell r="H4732">
            <v>480</v>
          </cell>
        </row>
        <row r="4733">
          <cell r="B4733">
            <v>331003013</v>
          </cell>
        </row>
        <row r="4733">
          <cell r="F4733" t="str">
            <v>次</v>
          </cell>
        </row>
        <row r="4733">
          <cell r="H4733">
            <v>1200</v>
          </cell>
        </row>
        <row r="4734">
          <cell r="B4734">
            <v>331003014</v>
          </cell>
        </row>
        <row r="4734">
          <cell r="F4734" t="str">
            <v>次</v>
          </cell>
        </row>
        <row r="4734">
          <cell r="H4734">
            <v>1800</v>
          </cell>
        </row>
        <row r="4735">
          <cell r="B4735">
            <v>331003015</v>
          </cell>
        </row>
        <row r="4735">
          <cell r="F4735" t="str">
            <v>次</v>
          </cell>
        </row>
        <row r="4735">
          <cell r="H4735">
            <v>960</v>
          </cell>
        </row>
        <row r="4736">
          <cell r="B4736">
            <v>331003016</v>
          </cell>
        </row>
        <row r="4736">
          <cell r="F4736" t="str">
            <v>次</v>
          </cell>
        </row>
        <row r="4736">
          <cell r="H4736">
            <v>1320</v>
          </cell>
        </row>
        <row r="4737">
          <cell r="B4737" t="str">
            <v>331003016-a</v>
          </cell>
        </row>
        <row r="4737">
          <cell r="F4737" t="str">
            <v>次</v>
          </cell>
        </row>
        <row r="4737">
          <cell r="H4737" t="str">
            <v>医院自主定价</v>
          </cell>
        </row>
        <row r="4738">
          <cell r="B4738" t="str">
            <v>331003016-b</v>
          </cell>
        </row>
        <row r="4738">
          <cell r="F4738" t="str">
            <v>次</v>
          </cell>
        </row>
        <row r="4738">
          <cell r="H4738" t="str">
            <v>医院自主定价</v>
          </cell>
        </row>
        <row r="4739">
          <cell r="B4739">
            <v>331003017</v>
          </cell>
        </row>
        <row r="4739">
          <cell r="F4739" t="str">
            <v>次</v>
          </cell>
        </row>
        <row r="4739">
          <cell r="H4739">
            <v>720</v>
          </cell>
        </row>
        <row r="4740">
          <cell r="B4740">
            <v>331003018</v>
          </cell>
        </row>
        <row r="4740">
          <cell r="F4740" t="str">
            <v>次</v>
          </cell>
        </row>
        <row r="4740">
          <cell r="H4740">
            <v>2380</v>
          </cell>
        </row>
        <row r="4741">
          <cell r="B4741">
            <v>331003019</v>
          </cell>
        </row>
        <row r="4741">
          <cell r="F4741" t="str">
            <v>次</v>
          </cell>
        </row>
        <row r="4741">
          <cell r="H4741">
            <v>3040</v>
          </cell>
        </row>
        <row r="4742">
          <cell r="B4742">
            <v>331003020</v>
          </cell>
        </row>
        <row r="4742">
          <cell r="F4742" t="str">
            <v>次</v>
          </cell>
        </row>
        <row r="4742">
          <cell r="H4742" t="str">
            <v>2700</v>
          </cell>
        </row>
        <row r="4743">
          <cell r="B4743">
            <v>331003021</v>
          </cell>
        </row>
        <row r="4743">
          <cell r="F4743" t="str">
            <v>次</v>
          </cell>
        </row>
        <row r="4743">
          <cell r="H4743">
            <v>4048</v>
          </cell>
        </row>
        <row r="4744">
          <cell r="B4744">
            <v>331003022</v>
          </cell>
        </row>
        <row r="4744">
          <cell r="F4744" t="str">
            <v>次</v>
          </cell>
        </row>
        <row r="4744">
          <cell r="H4744">
            <v>692</v>
          </cell>
        </row>
        <row r="4745">
          <cell r="B4745">
            <v>331003023</v>
          </cell>
        </row>
        <row r="4745">
          <cell r="F4745" t="str">
            <v>次</v>
          </cell>
        </row>
        <row r="4745">
          <cell r="H4745">
            <v>1290</v>
          </cell>
        </row>
        <row r="4746">
          <cell r="B4746">
            <v>331004</v>
          </cell>
        </row>
        <row r="4747">
          <cell r="B4747">
            <v>331004001</v>
          </cell>
        </row>
        <row r="4747">
          <cell r="F4747" t="str">
            <v>次</v>
          </cell>
        </row>
        <row r="4747">
          <cell r="H4747">
            <v>420</v>
          </cell>
        </row>
        <row r="4748">
          <cell r="B4748">
            <v>331004002</v>
          </cell>
        </row>
        <row r="4748">
          <cell r="F4748" t="str">
            <v>次</v>
          </cell>
        </row>
        <row r="4748">
          <cell r="H4748">
            <v>600</v>
          </cell>
        </row>
        <row r="4749">
          <cell r="B4749">
            <v>331004003</v>
          </cell>
        </row>
        <row r="4749">
          <cell r="F4749" t="str">
            <v>次</v>
          </cell>
        </row>
        <row r="4749">
          <cell r="H4749">
            <v>840</v>
          </cell>
        </row>
        <row r="4750">
          <cell r="B4750" t="str">
            <v>331004003-a</v>
          </cell>
        </row>
        <row r="4750">
          <cell r="F4750" t="str">
            <v>次</v>
          </cell>
        </row>
        <row r="4750">
          <cell r="H4750">
            <v>150</v>
          </cell>
        </row>
        <row r="4751">
          <cell r="B4751">
            <v>331004004</v>
          </cell>
        </row>
        <row r="4751">
          <cell r="F4751" t="str">
            <v>次</v>
          </cell>
        </row>
        <row r="4751">
          <cell r="H4751">
            <v>832</v>
          </cell>
        </row>
        <row r="4752">
          <cell r="B4752">
            <v>331004005</v>
          </cell>
        </row>
        <row r="4752">
          <cell r="F4752" t="str">
            <v>次</v>
          </cell>
        </row>
        <row r="4752">
          <cell r="H4752">
            <v>600</v>
          </cell>
        </row>
        <row r="4753">
          <cell r="B4753">
            <v>331004006</v>
          </cell>
        </row>
        <row r="4753">
          <cell r="F4753" t="str">
            <v>次</v>
          </cell>
        </row>
        <row r="4753">
          <cell r="H4753">
            <v>720</v>
          </cell>
        </row>
        <row r="4754">
          <cell r="B4754">
            <v>331004007</v>
          </cell>
        </row>
        <row r="4754">
          <cell r="F4754" t="str">
            <v>次</v>
          </cell>
        </row>
        <row r="4754">
          <cell r="H4754">
            <v>720</v>
          </cell>
        </row>
        <row r="4755">
          <cell r="B4755">
            <v>331004008</v>
          </cell>
        </row>
        <row r="4755">
          <cell r="F4755" t="str">
            <v>次</v>
          </cell>
        </row>
        <row r="4755">
          <cell r="H4755">
            <v>720</v>
          </cell>
        </row>
        <row r="4756">
          <cell r="B4756">
            <v>331004009</v>
          </cell>
        </row>
        <row r="4756">
          <cell r="F4756" t="str">
            <v>次</v>
          </cell>
        </row>
        <row r="4756">
          <cell r="H4756">
            <v>312</v>
          </cell>
        </row>
        <row r="4757">
          <cell r="B4757">
            <v>331004010</v>
          </cell>
        </row>
        <row r="4757">
          <cell r="F4757" t="str">
            <v>次</v>
          </cell>
        </row>
        <row r="4757">
          <cell r="H4757">
            <v>1800</v>
          </cell>
        </row>
        <row r="4758">
          <cell r="B4758">
            <v>331004011</v>
          </cell>
        </row>
        <row r="4758">
          <cell r="F4758" t="str">
            <v>次</v>
          </cell>
        </row>
        <row r="4758">
          <cell r="H4758" t="str">
            <v>3710</v>
          </cell>
        </row>
        <row r="4759">
          <cell r="B4759">
            <v>331004012</v>
          </cell>
        </row>
        <row r="4759">
          <cell r="F4759" t="str">
            <v>次</v>
          </cell>
        </row>
        <row r="4759">
          <cell r="H4759" t="str">
            <v>3680</v>
          </cell>
        </row>
        <row r="4760">
          <cell r="B4760" t="str">
            <v>331004012-a</v>
          </cell>
        </row>
        <row r="4760">
          <cell r="F4760" t="str">
            <v>次</v>
          </cell>
        </row>
        <row r="4760">
          <cell r="H4760" t="str">
            <v>市场调节价</v>
          </cell>
        </row>
        <row r="4761">
          <cell r="B4761">
            <v>331004013</v>
          </cell>
        </row>
        <row r="4761">
          <cell r="F4761" t="str">
            <v>次</v>
          </cell>
        </row>
        <row r="4761">
          <cell r="H4761">
            <v>3736</v>
          </cell>
        </row>
        <row r="4762">
          <cell r="B4762" t="str">
            <v>331004013-a</v>
          </cell>
        </row>
        <row r="4762">
          <cell r="F4762" t="str">
            <v>次</v>
          </cell>
        </row>
        <row r="4762">
          <cell r="H4762">
            <v>450</v>
          </cell>
        </row>
        <row r="4763">
          <cell r="B4763">
            <v>331004014</v>
          </cell>
        </row>
        <row r="4763">
          <cell r="F4763" t="str">
            <v>次</v>
          </cell>
        </row>
        <row r="4763">
          <cell r="H4763">
            <v>4240</v>
          </cell>
        </row>
        <row r="4764">
          <cell r="B4764">
            <v>331004015</v>
          </cell>
        </row>
        <row r="4764">
          <cell r="F4764" t="str">
            <v>次</v>
          </cell>
        </row>
        <row r="4764">
          <cell r="H4764">
            <v>1440</v>
          </cell>
        </row>
        <row r="4765">
          <cell r="B4765">
            <v>331004016</v>
          </cell>
        </row>
        <row r="4765">
          <cell r="F4765" t="str">
            <v>次</v>
          </cell>
        </row>
        <row r="4765">
          <cell r="H4765">
            <v>960</v>
          </cell>
        </row>
        <row r="4766">
          <cell r="B4766">
            <v>331004017</v>
          </cell>
        </row>
        <row r="4766">
          <cell r="F4766" t="str">
            <v>次</v>
          </cell>
        </row>
        <row r="4766">
          <cell r="H4766">
            <v>600</v>
          </cell>
        </row>
        <row r="4767">
          <cell r="B4767">
            <v>331004018</v>
          </cell>
        </row>
        <row r="4767">
          <cell r="F4767" t="str">
            <v>次</v>
          </cell>
        </row>
        <row r="4767">
          <cell r="H4767">
            <v>600</v>
          </cell>
        </row>
        <row r="4768">
          <cell r="B4768">
            <v>331004019</v>
          </cell>
        </row>
        <row r="4768">
          <cell r="F4768" t="str">
            <v>次</v>
          </cell>
        </row>
        <row r="4768">
          <cell r="H4768">
            <v>600</v>
          </cell>
        </row>
        <row r="4769">
          <cell r="B4769">
            <v>331004020</v>
          </cell>
        </row>
        <row r="4769">
          <cell r="F4769" t="str">
            <v>次</v>
          </cell>
        </row>
        <row r="4769">
          <cell r="H4769">
            <v>570</v>
          </cell>
        </row>
        <row r="4770">
          <cell r="B4770" t="str">
            <v>331004020-a</v>
          </cell>
        </row>
        <row r="4770">
          <cell r="F4770" t="str">
            <v>次</v>
          </cell>
        </row>
        <row r="4770">
          <cell r="H4770">
            <v>150</v>
          </cell>
        </row>
        <row r="4771">
          <cell r="B4771">
            <v>331004021</v>
          </cell>
        </row>
        <row r="4771">
          <cell r="F4771" t="str">
            <v>次</v>
          </cell>
        </row>
        <row r="4771">
          <cell r="H4771">
            <v>480</v>
          </cell>
        </row>
        <row r="4772">
          <cell r="B4772">
            <v>331004022</v>
          </cell>
        </row>
        <row r="4772">
          <cell r="F4772" t="str">
            <v>次</v>
          </cell>
        </row>
        <row r="4772">
          <cell r="H4772">
            <v>756</v>
          </cell>
        </row>
        <row r="4773">
          <cell r="B4773">
            <v>331004023</v>
          </cell>
        </row>
        <row r="4773">
          <cell r="F4773" t="str">
            <v>次</v>
          </cell>
        </row>
        <row r="4773">
          <cell r="H4773">
            <v>600</v>
          </cell>
        </row>
        <row r="4774">
          <cell r="B4774">
            <v>331004024</v>
          </cell>
        </row>
        <row r="4774">
          <cell r="F4774" t="str">
            <v>次</v>
          </cell>
        </row>
        <row r="4774">
          <cell r="H4774">
            <v>600</v>
          </cell>
        </row>
        <row r="4775">
          <cell r="B4775">
            <v>331004025</v>
          </cell>
        </row>
        <row r="4775">
          <cell r="F4775" t="str">
            <v>次</v>
          </cell>
        </row>
        <row r="4775">
          <cell r="H4775">
            <v>731</v>
          </cell>
        </row>
        <row r="4776">
          <cell r="B4776">
            <v>331004026</v>
          </cell>
        </row>
        <row r="4776">
          <cell r="F4776" t="str">
            <v>次</v>
          </cell>
        </row>
        <row r="4776">
          <cell r="H4776">
            <v>1124</v>
          </cell>
        </row>
        <row r="4777">
          <cell r="B4777">
            <v>331004027</v>
          </cell>
        </row>
        <row r="4777">
          <cell r="F4777" t="str">
            <v>次</v>
          </cell>
        </row>
        <row r="4777">
          <cell r="H4777">
            <v>1200</v>
          </cell>
        </row>
        <row r="4778">
          <cell r="B4778">
            <v>331004028</v>
          </cell>
        </row>
        <row r="4778">
          <cell r="F4778" t="str">
            <v>次</v>
          </cell>
        </row>
        <row r="4778">
          <cell r="H4778">
            <v>1770</v>
          </cell>
        </row>
        <row r="4779">
          <cell r="B4779">
            <v>331004029</v>
          </cell>
        </row>
        <row r="4779">
          <cell r="F4779" t="str">
            <v>次</v>
          </cell>
        </row>
        <row r="4779">
          <cell r="H4779">
            <v>1080</v>
          </cell>
        </row>
        <row r="4780">
          <cell r="B4780">
            <v>331004030</v>
          </cell>
        </row>
        <row r="4780">
          <cell r="F4780" t="str">
            <v>次</v>
          </cell>
        </row>
        <row r="4780">
          <cell r="H4780">
            <v>1200</v>
          </cell>
        </row>
        <row r="4781">
          <cell r="B4781">
            <v>331004031</v>
          </cell>
        </row>
        <row r="4781">
          <cell r="F4781" t="str">
            <v>次</v>
          </cell>
        </row>
        <row r="4781">
          <cell r="H4781">
            <v>1440</v>
          </cell>
        </row>
        <row r="4782">
          <cell r="B4782">
            <v>331004032</v>
          </cell>
        </row>
        <row r="4782">
          <cell r="F4782" t="str">
            <v>次</v>
          </cell>
        </row>
        <row r="4782">
          <cell r="H4782">
            <v>720</v>
          </cell>
        </row>
        <row r="4783">
          <cell r="B4783">
            <v>331004033</v>
          </cell>
        </row>
        <row r="4783">
          <cell r="F4783" t="str">
            <v>次</v>
          </cell>
        </row>
        <row r="4783">
          <cell r="H4783">
            <v>720</v>
          </cell>
        </row>
        <row r="4784">
          <cell r="B4784">
            <v>331004034</v>
          </cell>
        </row>
        <row r="4784">
          <cell r="F4784" t="str">
            <v>次</v>
          </cell>
        </row>
        <row r="4784">
          <cell r="H4784">
            <v>720</v>
          </cell>
        </row>
        <row r="4785">
          <cell r="B4785">
            <v>331004035</v>
          </cell>
        </row>
        <row r="4785">
          <cell r="F4785" t="str">
            <v>次</v>
          </cell>
        </row>
        <row r="4785">
          <cell r="H4785">
            <v>2376</v>
          </cell>
        </row>
        <row r="4786">
          <cell r="B4786">
            <v>331005</v>
          </cell>
        </row>
        <row r="4787">
          <cell r="B4787">
            <v>331005001</v>
          </cell>
        </row>
        <row r="4787">
          <cell r="F4787" t="str">
            <v>次</v>
          </cell>
        </row>
        <row r="4787">
          <cell r="H4787">
            <v>1200</v>
          </cell>
        </row>
        <row r="4788">
          <cell r="B4788" t="str">
            <v>331005001-a</v>
          </cell>
        </row>
        <row r="4788">
          <cell r="F4788" t="str">
            <v>次</v>
          </cell>
        </row>
        <row r="4788">
          <cell r="H4788">
            <v>450</v>
          </cell>
        </row>
        <row r="4789">
          <cell r="B4789">
            <v>331005002</v>
          </cell>
        </row>
        <row r="4789">
          <cell r="F4789" t="str">
            <v>次</v>
          </cell>
        </row>
        <row r="4789">
          <cell r="H4789">
            <v>960</v>
          </cell>
        </row>
        <row r="4790">
          <cell r="B4790">
            <v>331005003</v>
          </cell>
        </row>
        <row r="4790">
          <cell r="F4790" t="str">
            <v>次</v>
          </cell>
        </row>
        <row r="4790">
          <cell r="H4790">
            <v>1200</v>
          </cell>
        </row>
        <row r="4791">
          <cell r="B4791">
            <v>331005004</v>
          </cell>
        </row>
        <row r="4791">
          <cell r="F4791" t="str">
            <v>次</v>
          </cell>
        </row>
        <row r="4791">
          <cell r="H4791">
            <v>1440</v>
          </cell>
        </row>
        <row r="4792">
          <cell r="B4792">
            <v>331005005</v>
          </cell>
        </row>
        <row r="4792">
          <cell r="F4792" t="str">
            <v>次</v>
          </cell>
        </row>
        <row r="4792">
          <cell r="H4792">
            <v>1320</v>
          </cell>
        </row>
        <row r="4793">
          <cell r="B4793">
            <v>331005006</v>
          </cell>
        </row>
        <row r="4793">
          <cell r="F4793" t="str">
            <v>次</v>
          </cell>
        </row>
        <row r="4793">
          <cell r="H4793">
            <v>1840</v>
          </cell>
        </row>
        <row r="4794">
          <cell r="B4794">
            <v>331005007</v>
          </cell>
        </row>
        <row r="4794">
          <cell r="F4794" t="str">
            <v>次</v>
          </cell>
        </row>
        <row r="4794">
          <cell r="H4794" t="str">
            <v>3560</v>
          </cell>
        </row>
        <row r="4795">
          <cell r="B4795">
            <v>331005008</v>
          </cell>
        </row>
        <row r="4795">
          <cell r="F4795" t="str">
            <v>次</v>
          </cell>
        </row>
        <row r="4795">
          <cell r="H4795">
            <v>960</v>
          </cell>
        </row>
        <row r="4796">
          <cell r="B4796">
            <v>331005009</v>
          </cell>
        </row>
        <row r="4796">
          <cell r="F4796" t="str">
            <v>次</v>
          </cell>
        </row>
        <row r="4796">
          <cell r="H4796">
            <v>1764</v>
          </cell>
        </row>
        <row r="4797">
          <cell r="B4797">
            <v>331005010</v>
          </cell>
        </row>
        <row r="4797">
          <cell r="F4797" t="str">
            <v>次</v>
          </cell>
        </row>
        <row r="4797">
          <cell r="H4797">
            <v>1080</v>
          </cell>
        </row>
        <row r="4798">
          <cell r="B4798" t="str">
            <v>331005010-a</v>
          </cell>
        </row>
        <row r="4798">
          <cell r="F4798" t="str">
            <v>次</v>
          </cell>
        </row>
        <row r="4798">
          <cell r="H4798">
            <v>225</v>
          </cell>
        </row>
        <row r="4799">
          <cell r="B4799">
            <v>331005011</v>
          </cell>
        </row>
        <row r="4799">
          <cell r="F4799" t="str">
            <v>次</v>
          </cell>
        </row>
        <row r="4799">
          <cell r="H4799">
            <v>720</v>
          </cell>
        </row>
        <row r="4800">
          <cell r="B4800">
            <v>331005012</v>
          </cell>
        </row>
        <row r="4800">
          <cell r="F4800" t="str">
            <v>次</v>
          </cell>
        </row>
        <row r="4800">
          <cell r="H4800">
            <v>720</v>
          </cell>
        </row>
        <row r="4801">
          <cell r="B4801">
            <v>331005013</v>
          </cell>
        </row>
        <row r="4801">
          <cell r="F4801" t="str">
            <v>次</v>
          </cell>
        </row>
        <row r="4801">
          <cell r="H4801" t="str">
            <v>2520</v>
          </cell>
        </row>
        <row r="4802">
          <cell r="B4802">
            <v>331005014</v>
          </cell>
        </row>
        <row r="4802">
          <cell r="F4802" t="str">
            <v>次</v>
          </cell>
        </row>
        <row r="4802">
          <cell r="H4802">
            <v>2560</v>
          </cell>
        </row>
        <row r="4803">
          <cell r="B4803">
            <v>331005015</v>
          </cell>
        </row>
        <row r="4803">
          <cell r="F4803" t="str">
            <v>次</v>
          </cell>
        </row>
        <row r="4803">
          <cell r="H4803" t="str">
            <v>4160</v>
          </cell>
        </row>
        <row r="4804">
          <cell r="B4804">
            <v>331005016</v>
          </cell>
        </row>
        <row r="4804">
          <cell r="F4804" t="str">
            <v>次</v>
          </cell>
        </row>
        <row r="4804">
          <cell r="H4804">
            <v>4784</v>
          </cell>
        </row>
        <row r="4805">
          <cell r="B4805">
            <v>331005017</v>
          </cell>
        </row>
        <row r="4805">
          <cell r="F4805" t="str">
            <v>次</v>
          </cell>
        </row>
        <row r="4805">
          <cell r="H4805">
            <v>2040</v>
          </cell>
        </row>
        <row r="4806">
          <cell r="B4806">
            <v>331005018</v>
          </cell>
        </row>
        <row r="4806">
          <cell r="F4806" t="str">
            <v>次</v>
          </cell>
        </row>
        <row r="4806">
          <cell r="H4806">
            <v>25200</v>
          </cell>
        </row>
        <row r="4807">
          <cell r="B4807">
            <v>331005019</v>
          </cell>
        </row>
        <row r="4807">
          <cell r="F4807" t="str">
            <v>次</v>
          </cell>
        </row>
        <row r="4807">
          <cell r="H4807">
            <v>21600</v>
          </cell>
        </row>
        <row r="4808">
          <cell r="B4808">
            <v>331005020</v>
          </cell>
        </row>
        <row r="4808">
          <cell r="F4808" t="str">
            <v>次</v>
          </cell>
        </row>
        <row r="4808">
          <cell r="H4808">
            <v>22800</v>
          </cell>
        </row>
        <row r="4809">
          <cell r="B4809">
            <v>331005021</v>
          </cell>
        </row>
        <row r="4809">
          <cell r="F4809" t="str">
            <v>次</v>
          </cell>
        </row>
        <row r="4809">
          <cell r="H4809">
            <v>1560</v>
          </cell>
        </row>
        <row r="4810">
          <cell r="B4810">
            <v>331005022</v>
          </cell>
        </row>
        <row r="4810">
          <cell r="F4810" t="str">
            <v>次</v>
          </cell>
        </row>
        <row r="4810">
          <cell r="H4810">
            <v>1560</v>
          </cell>
        </row>
        <row r="4811">
          <cell r="B4811">
            <v>331005023</v>
          </cell>
        </row>
        <row r="4811">
          <cell r="F4811" t="str">
            <v>次</v>
          </cell>
        </row>
        <row r="4811">
          <cell r="H4811">
            <v>2160</v>
          </cell>
        </row>
        <row r="4812">
          <cell r="B4812">
            <v>331005024</v>
          </cell>
        </row>
        <row r="4812">
          <cell r="F4812" t="str">
            <v>次</v>
          </cell>
        </row>
        <row r="4812">
          <cell r="H4812">
            <v>2196</v>
          </cell>
        </row>
        <row r="4813">
          <cell r="B4813">
            <v>331005025</v>
          </cell>
        </row>
        <row r="4813">
          <cell r="F4813" t="str">
            <v>次</v>
          </cell>
        </row>
        <row r="4813">
          <cell r="H4813">
            <v>1560</v>
          </cell>
        </row>
        <row r="4814">
          <cell r="B4814">
            <v>331005026</v>
          </cell>
        </row>
        <row r="4814">
          <cell r="F4814" t="str">
            <v>次</v>
          </cell>
        </row>
        <row r="4814">
          <cell r="H4814">
            <v>1560</v>
          </cell>
        </row>
        <row r="4815">
          <cell r="B4815">
            <v>331005027</v>
          </cell>
        </row>
        <row r="4815">
          <cell r="F4815" t="str">
            <v>次</v>
          </cell>
        </row>
        <row r="4815">
          <cell r="H4815">
            <v>1200</v>
          </cell>
        </row>
        <row r="4816">
          <cell r="B4816">
            <v>331005028</v>
          </cell>
        </row>
        <row r="4816">
          <cell r="F4816" t="str">
            <v>次</v>
          </cell>
        </row>
        <row r="4816">
          <cell r="H4816" t="str">
            <v>医院自主定价</v>
          </cell>
        </row>
        <row r="4817">
          <cell r="B4817">
            <v>331006</v>
          </cell>
        </row>
        <row r="4818">
          <cell r="B4818">
            <v>331006001</v>
          </cell>
        </row>
        <row r="4818">
          <cell r="F4818" t="str">
            <v>次</v>
          </cell>
        </row>
        <row r="4818">
          <cell r="H4818">
            <v>1200</v>
          </cell>
        </row>
        <row r="4819">
          <cell r="B4819">
            <v>331006002</v>
          </cell>
        </row>
        <row r="4819">
          <cell r="F4819" t="str">
            <v>次</v>
          </cell>
        </row>
        <row r="4819">
          <cell r="H4819">
            <v>1272</v>
          </cell>
        </row>
        <row r="4820">
          <cell r="B4820">
            <v>331006003</v>
          </cell>
        </row>
        <row r="4820">
          <cell r="F4820" t="str">
            <v>次</v>
          </cell>
        </row>
        <row r="4820">
          <cell r="H4820">
            <v>960</v>
          </cell>
        </row>
        <row r="4821">
          <cell r="B4821">
            <v>331006004</v>
          </cell>
        </row>
        <row r="4821">
          <cell r="F4821" t="str">
            <v>次</v>
          </cell>
        </row>
        <row r="4821">
          <cell r="H4821">
            <v>4416</v>
          </cell>
        </row>
        <row r="4822">
          <cell r="B4822">
            <v>331006005</v>
          </cell>
        </row>
        <row r="4822">
          <cell r="F4822" t="str">
            <v>次</v>
          </cell>
        </row>
        <row r="4822">
          <cell r="H4822">
            <v>3040</v>
          </cell>
        </row>
        <row r="4823">
          <cell r="B4823">
            <v>331006006</v>
          </cell>
        </row>
        <row r="4823">
          <cell r="F4823" t="str">
            <v>次</v>
          </cell>
        </row>
        <row r="4823">
          <cell r="H4823">
            <v>2560</v>
          </cell>
        </row>
        <row r="4824">
          <cell r="B4824">
            <v>331006007</v>
          </cell>
        </row>
        <row r="4824">
          <cell r="F4824" t="str">
            <v>次</v>
          </cell>
        </row>
        <row r="4824">
          <cell r="H4824">
            <v>960</v>
          </cell>
        </row>
        <row r="4825">
          <cell r="B4825">
            <v>331006008</v>
          </cell>
        </row>
        <row r="4825">
          <cell r="F4825" t="str">
            <v>次</v>
          </cell>
        </row>
        <row r="4825">
          <cell r="H4825">
            <v>2057</v>
          </cell>
        </row>
        <row r="4826">
          <cell r="B4826">
            <v>331006009</v>
          </cell>
        </row>
        <row r="4826">
          <cell r="F4826" t="str">
            <v>次</v>
          </cell>
        </row>
        <row r="4826">
          <cell r="H4826">
            <v>960</v>
          </cell>
        </row>
        <row r="4827">
          <cell r="B4827">
            <v>331006010</v>
          </cell>
        </row>
        <row r="4827">
          <cell r="F4827" t="str">
            <v>次</v>
          </cell>
        </row>
        <row r="4827">
          <cell r="H4827">
            <v>2919</v>
          </cell>
        </row>
        <row r="4828">
          <cell r="B4828">
            <v>331006011</v>
          </cell>
        </row>
        <row r="4828">
          <cell r="F4828" t="str">
            <v>次</v>
          </cell>
        </row>
        <row r="4828">
          <cell r="H4828">
            <v>1440</v>
          </cell>
        </row>
        <row r="4829">
          <cell r="B4829" t="str">
            <v>331006011-a</v>
          </cell>
        </row>
        <row r="4829">
          <cell r="F4829" t="str">
            <v>次</v>
          </cell>
        </row>
        <row r="4829">
          <cell r="H4829">
            <v>150</v>
          </cell>
        </row>
        <row r="4830">
          <cell r="B4830">
            <v>331006012</v>
          </cell>
        </row>
        <row r="4830">
          <cell r="F4830" t="str">
            <v>次</v>
          </cell>
        </row>
        <row r="4830">
          <cell r="H4830">
            <v>960</v>
          </cell>
        </row>
        <row r="4831">
          <cell r="B4831">
            <v>331006013</v>
          </cell>
        </row>
        <row r="4831">
          <cell r="F4831" t="str">
            <v>次</v>
          </cell>
        </row>
        <row r="4831">
          <cell r="H4831">
            <v>1200</v>
          </cell>
        </row>
        <row r="4832">
          <cell r="B4832">
            <v>331006014</v>
          </cell>
        </row>
        <row r="4832">
          <cell r="F4832" t="str">
            <v>次</v>
          </cell>
        </row>
        <row r="4832">
          <cell r="H4832">
            <v>1642</v>
          </cell>
        </row>
        <row r="4833">
          <cell r="B4833">
            <v>331006015</v>
          </cell>
        </row>
        <row r="4833">
          <cell r="F4833" t="str">
            <v>次</v>
          </cell>
        </row>
        <row r="4833">
          <cell r="H4833">
            <v>1702</v>
          </cell>
        </row>
        <row r="4834">
          <cell r="B4834">
            <v>331006016</v>
          </cell>
        </row>
        <row r="4834">
          <cell r="F4834" t="str">
            <v>次</v>
          </cell>
        </row>
        <row r="4834">
          <cell r="H4834">
            <v>1440</v>
          </cell>
        </row>
        <row r="4835">
          <cell r="B4835">
            <v>331006017</v>
          </cell>
        </row>
        <row r="4835">
          <cell r="F4835" t="str">
            <v>次</v>
          </cell>
        </row>
        <row r="4835">
          <cell r="H4835">
            <v>1200</v>
          </cell>
        </row>
        <row r="4836">
          <cell r="B4836">
            <v>331006018</v>
          </cell>
        </row>
        <row r="4836">
          <cell r="F4836" t="str">
            <v>次</v>
          </cell>
        </row>
        <row r="4836">
          <cell r="H4836">
            <v>1800</v>
          </cell>
        </row>
        <row r="4837">
          <cell r="B4837">
            <v>331006019</v>
          </cell>
        </row>
        <row r="4837">
          <cell r="F4837" t="str">
            <v>次</v>
          </cell>
        </row>
        <row r="4837">
          <cell r="H4837">
            <v>3816</v>
          </cell>
        </row>
        <row r="4838">
          <cell r="B4838">
            <v>331006020</v>
          </cell>
        </row>
        <row r="4838">
          <cell r="F4838" t="str">
            <v>次</v>
          </cell>
        </row>
        <row r="4838">
          <cell r="H4838">
            <v>4176</v>
          </cell>
        </row>
        <row r="4839">
          <cell r="B4839">
            <v>331007</v>
          </cell>
        </row>
        <row r="4840">
          <cell r="B4840">
            <v>331007001</v>
          </cell>
        </row>
        <row r="4840">
          <cell r="F4840" t="str">
            <v>次</v>
          </cell>
        </row>
        <row r="4840">
          <cell r="H4840">
            <v>840</v>
          </cell>
        </row>
        <row r="4841">
          <cell r="B4841">
            <v>331007002</v>
          </cell>
        </row>
        <row r="4841">
          <cell r="F4841" t="str">
            <v>次</v>
          </cell>
        </row>
        <row r="4841">
          <cell r="H4841">
            <v>1680</v>
          </cell>
        </row>
        <row r="4842">
          <cell r="B4842">
            <v>331007003</v>
          </cell>
        </row>
        <row r="4842">
          <cell r="F4842" t="str">
            <v>次</v>
          </cell>
        </row>
        <row r="4842">
          <cell r="H4842">
            <v>2196</v>
          </cell>
        </row>
        <row r="4843">
          <cell r="B4843">
            <v>331007004</v>
          </cell>
        </row>
        <row r="4843">
          <cell r="F4843" t="str">
            <v>次</v>
          </cell>
        </row>
        <row r="4843">
          <cell r="H4843">
            <v>1200</v>
          </cell>
        </row>
        <row r="4844">
          <cell r="B4844">
            <v>331007005</v>
          </cell>
        </row>
        <row r="4844">
          <cell r="F4844" t="str">
            <v>次</v>
          </cell>
        </row>
        <row r="4844">
          <cell r="H4844">
            <v>2028</v>
          </cell>
        </row>
        <row r="4845">
          <cell r="B4845">
            <v>331007006</v>
          </cell>
        </row>
        <row r="4845">
          <cell r="F4845" t="str">
            <v>次</v>
          </cell>
        </row>
        <row r="4845">
          <cell r="H4845" t="str">
            <v>5520</v>
          </cell>
        </row>
        <row r="4846">
          <cell r="B4846">
            <v>331007007</v>
          </cell>
        </row>
        <row r="4846">
          <cell r="F4846" t="str">
            <v>次</v>
          </cell>
        </row>
        <row r="4846">
          <cell r="H4846">
            <v>3416</v>
          </cell>
        </row>
        <row r="4847">
          <cell r="B4847">
            <v>331007008</v>
          </cell>
        </row>
        <row r="4847">
          <cell r="F4847" t="str">
            <v>次</v>
          </cell>
        </row>
        <row r="4847">
          <cell r="H4847">
            <v>3416</v>
          </cell>
        </row>
        <row r="4848">
          <cell r="B4848" t="str">
            <v>331007008-a</v>
          </cell>
        </row>
        <row r="4848">
          <cell r="F4848" t="str">
            <v>次</v>
          </cell>
        </row>
        <row r="4848">
          <cell r="H4848">
            <v>4000</v>
          </cell>
        </row>
        <row r="4849">
          <cell r="B4849" t="str">
            <v>331007008-b</v>
          </cell>
        </row>
        <row r="4849">
          <cell r="F4849" t="str">
            <v>次</v>
          </cell>
        </row>
        <row r="4849">
          <cell r="H4849">
            <v>3136</v>
          </cell>
        </row>
        <row r="4850">
          <cell r="B4850">
            <v>331007009</v>
          </cell>
        </row>
        <row r="4850">
          <cell r="F4850" t="str">
            <v>次</v>
          </cell>
        </row>
        <row r="4850">
          <cell r="H4850">
            <v>2560</v>
          </cell>
        </row>
        <row r="4851">
          <cell r="B4851" t="str">
            <v>331007009-a</v>
          </cell>
        </row>
        <row r="4851">
          <cell r="F4851" t="str">
            <v>次</v>
          </cell>
        </row>
        <row r="4851">
          <cell r="H4851">
            <v>2520</v>
          </cell>
        </row>
        <row r="4852">
          <cell r="B4852">
            <v>331007010</v>
          </cell>
        </row>
        <row r="4852">
          <cell r="F4852" t="str">
            <v>次</v>
          </cell>
        </row>
        <row r="4852">
          <cell r="H4852">
            <v>1800</v>
          </cell>
        </row>
        <row r="4853">
          <cell r="B4853" t="str">
            <v>331007010-a</v>
          </cell>
        </row>
        <row r="4853">
          <cell r="F4853" t="str">
            <v>次</v>
          </cell>
        </row>
        <row r="4853">
          <cell r="H4853">
            <v>4800</v>
          </cell>
        </row>
        <row r="4854">
          <cell r="B4854">
            <v>331007011</v>
          </cell>
        </row>
        <row r="4854">
          <cell r="F4854" t="str">
            <v>次</v>
          </cell>
        </row>
        <row r="4854">
          <cell r="H4854">
            <v>1560</v>
          </cell>
        </row>
        <row r="4855">
          <cell r="B4855">
            <v>331007012</v>
          </cell>
        </row>
        <row r="4855">
          <cell r="F4855" t="str">
            <v>次</v>
          </cell>
        </row>
        <row r="4855">
          <cell r="H4855">
            <v>1560</v>
          </cell>
        </row>
        <row r="4856">
          <cell r="B4856">
            <v>331007013</v>
          </cell>
        </row>
        <row r="4856">
          <cell r="F4856" t="str">
            <v>次</v>
          </cell>
        </row>
        <row r="4856">
          <cell r="H4856">
            <v>2560</v>
          </cell>
        </row>
        <row r="4857">
          <cell r="B4857">
            <v>331007014</v>
          </cell>
        </row>
        <row r="4857">
          <cell r="F4857" t="str">
            <v>次</v>
          </cell>
        </row>
        <row r="4857">
          <cell r="H4857">
            <v>3000</v>
          </cell>
        </row>
        <row r="4858">
          <cell r="B4858">
            <v>331007015</v>
          </cell>
        </row>
        <row r="4858">
          <cell r="F4858" t="str">
            <v>次</v>
          </cell>
        </row>
        <row r="4858">
          <cell r="H4858">
            <v>16200</v>
          </cell>
        </row>
        <row r="4859">
          <cell r="B4859">
            <v>331007016</v>
          </cell>
        </row>
        <row r="4859">
          <cell r="F4859" t="str">
            <v>次</v>
          </cell>
        </row>
        <row r="4859">
          <cell r="H4859">
            <v>1800</v>
          </cell>
        </row>
        <row r="4860">
          <cell r="B4860">
            <v>331007017</v>
          </cell>
        </row>
        <row r="4860">
          <cell r="F4860" t="str">
            <v>次</v>
          </cell>
        </row>
        <row r="4860">
          <cell r="H4860">
            <v>1800</v>
          </cell>
        </row>
        <row r="4861">
          <cell r="B4861">
            <v>331007018</v>
          </cell>
        </row>
        <row r="4861">
          <cell r="F4861" t="str">
            <v>次</v>
          </cell>
        </row>
        <row r="4861">
          <cell r="H4861">
            <v>1440</v>
          </cell>
        </row>
        <row r="4862">
          <cell r="B4862">
            <v>331007019</v>
          </cell>
        </row>
        <row r="4862">
          <cell r="F4862" t="str">
            <v>次</v>
          </cell>
        </row>
        <row r="4862">
          <cell r="H4862">
            <v>2688</v>
          </cell>
        </row>
        <row r="4863">
          <cell r="B4863">
            <v>331007020</v>
          </cell>
        </row>
        <row r="4863">
          <cell r="F4863" t="str">
            <v>次</v>
          </cell>
        </row>
        <row r="4863">
          <cell r="H4863" t="str">
            <v>市场调节价</v>
          </cell>
        </row>
        <row r="4864">
          <cell r="B4864">
            <v>331007021</v>
          </cell>
        </row>
        <row r="4864">
          <cell r="F4864" t="str">
            <v>次</v>
          </cell>
        </row>
        <row r="4864">
          <cell r="H4864" t="str">
            <v>市场调节价</v>
          </cell>
        </row>
        <row r="4865">
          <cell r="B4865">
            <v>331007022</v>
          </cell>
        </row>
        <row r="4865">
          <cell r="F4865" t="str">
            <v>次</v>
          </cell>
        </row>
        <row r="4865">
          <cell r="H4865" t="str">
            <v>医院自主定价</v>
          </cell>
        </row>
        <row r="4866">
          <cell r="B4866">
            <v>331008</v>
          </cell>
        </row>
        <row r="4867">
          <cell r="B4867">
            <v>331008001</v>
          </cell>
        </row>
        <row r="4867">
          <cell r="F4867" t="str">
            <v>单侧</v>
          </cell>
        </row>
        <row r="4867">
          <cell r="H4867" t="str">
            <v>1660</v>
          </cell>
        </row>
        <row r="4868">
          <cell r="B4868">
            <v>331008002</v>
          </cell>
        </row>
        <row r="4868">
          <cell r="F4868" t="str">
            <v>单侧</v>
          </cell>
        </row>
        <row r="4868">
          <cell r="H4868">
            <v>960</v>
          </cell>
        </row>
        <row r="4869">
          <cell r="B4869" t="str">
            <v>331008002-a</v>
          </cell>
        </row>
        <row r="4869">
          <cell r="F4869" t="str">
            <v>单侧</v>
          </cell>
        </row>
        <row r="4869">
          <cell r="H4869">
            <v>50</v>
          </cell>
        </row>
        <row r="4870">
          <cell r="B4870">
            <v>331008003</v>
          </cell>
        </row>
        <row r="4870">
          <cell r="F4870" t="str">
            <v>单侧  </v>
          </cell>
        </row>
        <row r="4870">
          <cell r="H4870">
            <v>960</v>
          </cell>
        </row>
        <row r="4871">
          <cell r="B4871">
            <v>331008004</v>
          </cell>
        </row>
        <row r="4871">
          <cell r="F4871" t="str">
            <v>次</v>
          </cell>
        </row>
        <row r="4871">
          <cell r="H4871">
            <v>1387</v>
          </cell>
        </row>
        <row r="4872">
          <cell r="B4872">
            <v>331008005</v>
          </cell>
        </row>
        <row r="4872">
          <cell r="F4872" t="str">
            <v>次</v>
          </cell>
        </row>
        <row r="4872">
          <cell r="H4872">
            <v>1280</v>
          </cell>
        </row>
        <row r="4873">
          <cell r="B4873">
            <v>331008006</v>
          </cell>
        </row>
        <row r="4873">
          <cell r="F4873" t="str">
            <v>次</v>
          </cell>
        </row>
        <row r="4873">
          <cell r="H4873">
            <v>960</v>
          </cell>
        </row>
        <row r="4874">
          <cell r="B4874">
            <v>331008007</v>
          </cell>
        </row>
        <row r="4874">
          <cell r="F4874" t="str">
            <v>次</v>
          </cell>
        </row>
        <row r="4874">
          <cell r="H4874">
            <v>960</v>
          </cell>
        </row>
        <row r="4875">
          <cell r="B4875" t="str">
            <v>331008007-a</v>
          </cell>
        </row>
        <row r="4875">
          <cell r="F4875" t="str">
            <v>次</v>
          </cell>
        </row>
        <row r="4875">
          <cell r="H4875">
            <v>240</v>
          </cell>
        </row>
        <row r="4876">
          <cell r="B4876">
            <v>331008008</v>
          </cell>
        </row>
        <row r="4876">
          <cell r="F4876" t="str">
            <v>次</v>
          </cell>
        </row>
        <row r="4876">
          <cell r="H4876">
            <v>960</v>
          </cell>
        </row>
        <row r="4877">
          <cell r="B4877">
            <v>331008009</v>
          </cell>
        </row>
        <row r="4877">
          <cell r="F4877" t="str">
            <v>次</v>
          </cell>
        </row>
        <row r="4877">
          <cell r="H4877">
            <v>1200</v>
          </cell>
        </row>
        <row r="4878">
          <cell r="B4878">
            <v>331008010</v>
          </cell>
        </row>
        <row r="4878">
          <cell r="F4878" t="str">
            <v>次</v>
          </cell>
        </row>
        <row r="4878">
          <cell r="H4878">
            <v>960</v>
          </cell>
        </row>
        <row r="4879">
          <cell r="B4879" t="str">
            <v>331008010-a</v>
          </cell>
        </row>
        <row r="4879">
          <cell r="F4879" t="str">
            <v>次</v>
          </cell>
        </row>
        <row r="4879">
          <cell r="H4879">
            <v>150</v>
          </cell>
        </row>
        <row r="4880">
          <cell r="B4880">
            <v>331008011</v>
          </cell>
        </row>
        <row r="4880">
          <cell r="F4880" t="str">
            <v>次</v>
          </cell>
        </row>
        <row r="4880">
          <cell r="H4880">
            <v>960</v>
          </cell>
        </row>
        <row r="4881">
          <cell r="B4881">
            <v>331008012</v>
          </cell>
        </row>
        <row r="4881">
          <cell r="F4881" t="str">
            <v>次</v>
          </cell>
        </row>
        <row r="4881">
          <cell r="H4881">
            <v>1680</v>
          </cell>
        </row>
        <row r="4882">
          <cell r="B4882">
            <v>331008013</v>
          </cell>
        </row>
        <row r="4882">
          <cell r="F4882" t="str">
            <v>次</v>
          </cell>
        </row>
        <row r="4882">
          <cell r="H4882">
            <v>1080</v>
          </cell>
        </row>
        <row r="4883">
          <cell r="B4883" t="str">
            <v>331008013-a</v>
          </cell>
        </row>
        <row r="4883">
          <cell r="F4883" t="str">
            <v>次</v>
          </cell>
        </row>
        <row r="4883">
          <cell r="H4883">
            <v>300</v>
          </cell>
        </row>
        <row r="4884">
          <cell r="B4884">
            <v>331008014</v>
          </cell>
        </row>
        <row r="4884">
          <cell r="F4884" t="str">
            <v>次</v>
          </cell>
        </row>
        <row r="4884">
          <cell r="H4884">
            <v>1080</v>
          </cell>
        </row>
        <row r="4885">
          <cell r="B4885">
            <v>331008015</v>
          </cell>
        </row>
        <row r="4885">
          <cell r="F4885" t="str">
            <v>次</v>
          </cell>
        </row>
        <row r="4885">
          <cell r="H4885">
            <v>3488</v>
          </cell>
        </row>
        <row r="4886">
          <cell r="B4886">
            <v>331008016</v>
          </cell>
        </row>
        <row r="4886">
          <cell r="F4886" t="str">
            <v>次</v>
          </cell>
        </row>
        <row r="4886">
          <cell r="H4886">
            <v>1800</v>
          </cell>
        </row>
        <row r="4887">
          <cell r="B4887">
            <v>331008017</v>
          </cell>
        </row>
        <row r="4887">
          <cell r="F4887" t="str">
            <v>次</v>
          </cell>
        </row>
        <row r="4887">
          <cell r="H4887">
            <v>1466</v>
          </cell>
        </row>
        <row r="4888">
          <cell r="B4888" t="str">
            <v>331008017-a</v>
          </cell>
        </row>
        <row r="4888">
          <cell r="F4888" t="str">
            <v>次</v>
          </cell>
        </row>
        <row r="4888">
          <cell r="H4888">
            <v>150</v>
          </cell>
        </row>
        <row r="4889">
          <cell r="B4889">
            <v>331008018</v>
          </cell>
        </row>
        <row r="4889">
          <cell r="F4889" t="str">
            <v>次</v>
          </cell>
        </row>
        <row r="4889">
          <cell r="H4889">
            <v>1080</v>
          </cell>
        </row>
        <row r="4890">
          <cell r="B4890">
            <v>331008019</v>
          </cell>
        </row>
        <row r="4890">
          <cell r="F4890" t="str">
            <v>次</v>
          </cell>
        </row>
        <row r="4890">
          <cell r="H4890">
            <v>1080</v>
          </cell>
        </row>
        <row r="4891">
          <cell r="B4891">
            <v>331008020</v>
          </cell>
        </row>
        <row r="4891">
          <cell r="F4891" t="str">
            <v>次</v>
          </cell>
        </row>
        <row r="4891">
          <cell r="H4891">
            <v>1080</v>
          </cell>
        </row>
        <row r="4892">
          <cell r="B4892">
            <v>331008021</v>
          </cell>
        </row>
        <row r="4892">
          <cell r="F4892" t="str">
            <v>次</v>
          </cell>
        </row>
        <row r="4892">
          <cell r="H4892">
            <v>1200</v>
          </cell>
        </row>
        <row r="4893">
          <cell r="B4893">
            <v>331008022</v>
          </cell>
        </row>
        <row r="4893">
          <cell r="F4893" t="str">
            <v>次</v>
          </cell>
        </row>
        <row r="4893">
          <cell r="H4893">
            <v>1620</v>
          </cell>
        </row>
        <row r="4894">
          <cell r="B4894">
            <v>331008023</v>
          </cell>
        </row>
        <row r="4894">
          <cell r="F4894" t="str">
            <v>次</v>
          </cell>
        </row>
        <row r="4894">
          <cell r="H4894">
            <v>1560</v>
          </cell>
        </row>
        <row r="4895">
          <cell r="B4895">
            <v>331008024</v>
          </cell>
        </row>
        <row r="4895">
          <cell r="F4895" t="str">
            <v>次</v>
          </cell>
        </row>
        <row r="4895">
          <cell r="H4895">
            <v>1800</v>
          </cell>
        </row>
        <row r="4896">
          <cell r="B4896">
            <v>331008025</v>
          </cell>
        </row>
        <row r="4896">
          <cell r="F4896" t="str">
            <v>次</v>
          </cell>
        </row>
        <row r="4896">
          <cell r="H4896">
            <v>2800</v>
          </cell>
        </row>
        <row r="4897">
          <cell r="B4897">
            <v>331008026</v>
          </cell>
        </row>
        <row r="4897">
          <cell r="F4897" t="str">
            <v>次</v>
          </cell>
        </row>
        <row r="4897">
          <cell r="H4897">
            <v>2295</v>
          </cell>
        </row>
        <row r="4898">
          <cell r="B4898" t="str">
            <v>331008026-a</v>
          </cell>
        </row>
        <row r="4898">
          <cell r="F4898" t="str">
            <v>次</v>
          </cell>
        </row>
        <row r="4898">
          <cell r="H4898">
            <v>300</v>
          </cell>
        </row>
        <row r="4899">
          <cell r="B4899" t="str">
            <v>331008026-b</v>
          </cell>
        </row>
        <row r="4899">
          <cell r="F4899" t="str">
            <v>次</v>
          </cell>
        </row>
        <row r="4899">
          <cell r="H4899">
            <v>150</v>
          </cell>
        </row>
        <row r="4900">
          <cell r="B4900">
            <v>331008027</v>
          </cell>
        </row>
        <row r="4900">
          <cell r="F4900" t="str">
            <v>次</v>
          </cell>
        </row>
        <row r="4900">
          <cell r="H4900">
            <v>2960</v>
          </cell>
        </row>
        <row r="4901">
          <cell r="B4901">
            <v>331008028</v>
          </cell>
        </row>
        <row r="4901">
          <cell r="F4901" t="str">
            <v>次</v>
          </cell>
        </row>
        <row r="4901">
          <cell r="H4901">
            <v>2080</v>
          </cell>
        </row>
        <row r="4902">
          <cell r="B4902">
            <v>331008029</v>
          </cell>
        </row>
        <row r="4902">
          <cell r="F4902" t="str">
            <v>次</v>
          </cell>
        </row>
        <row r="4902">
          <cell r="H4902">
            <v>2056</v>
          </cell>
        </row>
        <row r="4903">
          <cell r="B4903">
            <v>331008030</v>
          </cell>
        </row>
        <row r="4903">
          <cell r="F4903" t="str">
            <v>次</v>
          </cell>
        </row>
        <row r="4903">
          <cell r="H4903">
            <v>472</v>
          </cell>
        </row>
        <row r="4904">
          <cell r="B4904">
            <v>331008031</v>
          </cell>
        </row>
        <row r="4904">
          <cell r="F4904" t="str">
            <v>次</v>
          </cell>
        </row>
        <row r="4904">
          <cell r="H4904">
            <v>1608</v>
          </cell>
        </row>
        <row r="4905">
          <cell r="B4905">
            <v>331008032</v>
          </cell>
        </row>
        <row r="4905">
          <cell r="F4905" t="str">
            <v>次</v>
          </cell>
        </row>
        <row r="4905">
          <cell r="H4905" t="str">
            <v>医院自主定价</v>
          </cell>
        </row>
        <row r="4906">
          <cell r="B4906">
            <v>331008033</v>
          </cell>
        </row>
        <row r="4906">
          <cell r="F4906" t="str">
            <v>次</v>
          </cell>
        </row>
        <row r="4906">
          <cell r="H4906" t="str">
            <v>医院自主定价</v>
          </cell>
        </row>
        <row r="4907">
          <cell r="B4907">
            <v>331008034</v>
          </cell>
        </row>
        <row r="4907">
          <cell r="F4907" t="str">
            <v>次</v>
          </cell>
        </row>
        <row r="4907">
          <cell r="H4907" t="str">
            <v>医院自主定价</v>
          </cell>
        </row>
        <row r="4908">
          <cell r="B4908">
            <v>331008035</v>
          </cell>
        </row>
        <row r="4908">
          <cell r="F4908" t="str">
            <v>次</v>
          </cell>
        </row>
        <row r="4908">
          <cell r="H4908" t="str">
            <v>医院自主定价</v>
          </cell>
        </row>
        <row r="4909">
          <cell r="B4909">
            <v>3311</v>
          </cell>
        </row>
        <row r="4910">
          <cell r="B4910" t="str">
            <v>3311-a</v>
          </cell>
        </row>
        <row r="4910">
          <cell r="F4910" t="str">
            <v>次</v>
          </cell>
        </row>
        <row r="4910">
          <cell r="H4910">
            <v>3560</v>
          </cell>
        </row>
        <row r="4911">
          <cell r="B4911" t="str">
            <v>3311-b</v>
          </cell>
        </row>
        <row r="4911">
          <cell r="F4911" t="str">
            <v>次</v>
          </cell>
        </row>
        <row r="4911">
          <cell r="H4911">
            <v>2000</v>
          </cell>
        </row>
        <row r="4912">
          <cell r="B4912">
            <v>331101</v>
          </cell>
        </row>
        <row r="4913">
          <cell r="B4913">
            <v>331101001</v>
          </cell>
        </row>
        <row r="4913">
          <cell r="F4913" t="str">
            <v>次</v>
          </cell>
        </row>
        <row r="4913">
          <cell r="H4913">
            <v>1200</v>
          </cell>
        </row>
        <row r="4914">
          <cell r="B4914">
            <v>331101002</v>
          </cell>
        </row>
        <row r="4914">
          <cell r="F4914" t="str">
            <v>次</v>
          </cell>
        </row>
        <row r="4914">
          <cell r="H4914">
            <v>960</v>
          </cell>
        </row>
        <row r="4915">
          <cell r="B4915">
            <v>331101003</v>
          </cell>
        </row>
        <row r="4915">
          <cell r="F4915" t="str">
            <v>次</v>
          </cell>
        </row>
        <row r="4915">
          <cell r="H4915">
            <v>960</v>
          </cell>
        </row>
        <row r="4916">
          <cell r="B4916">
            <v>331101004</v>
          </cell>
        </row>
        <row r="4916">
          <cell r="F4916" t="str">
            <v>次</v>
          </cell>
        </row>
        <row r="4916">
          <cell r="H4916">
            <v>960</v>
          </cell>
        </row>
        <row r="4917">
          <cell r="B4917">
            <v>331101005</v>
          </cell>
        </row>
        <row r="4917">
          <cell r="F4917" t="str">
            <v>次</v>
          </cell>
        </row>
        <row r="4917">
          <cell r="H4917">
            <v>1200</v>
          </cell>
        </row>
        <row r="4918">
          <cell r="B4918">
            <v>331101006</v>
          </cell>
        </row>
        <row r="4918">
          <cell r="F4918" t="str">
            <v>次</v>
          </cell>
        </row>
        <row r="4918">
          <cell r="H4918">
            <v>960</v>
          </cell>
        </row>
        <row r="4919">
          <cell r="B4919">
            <v>331101007</v>
          </cell>
        </row>
        <row r="4919">
          <cell r="F4919" t="str">
            <v>次</v>
          </cell>
        </row>
        <row r="4919">
          <cell r="H4919">
            <v>1200</v>
          </cell>
        </row>
        <row r="4920">
          <cell r="B4920">
            <v>331101008</v>
          </cell>
        </row>
        <row r="4920">
          <cell r="F4920" t="str">
            <v>次</v>
          </cell>
        </row>
        <row r="4920">
          <cell r="H4920">
            <v>1820</v>
          </cell>
        </row>
        <row r="4921">
          <cell r="B4921">
            <v>331101009</v>
          </cell>
        </row>
        <row r="4921">
          <cell r="F4921" t="str">
            <v>次</v>
          </cell>
        </row>
        <row r="4921">
          <cell r="H4921">
            <v>2800</v>
          </cell>
        </row>
        <row r="4922">
          <cell r="B4922">
            <v>331101010</v>
          </cell>
        </row>
        <row r="4922">
          <cell r="F4922" t="str">
            <v>次</v>
          </cell>
        </row>
        <row r="4922">
          <cell r="H4922">
            <v>2800</v>
          </cell>
        </row>
        <row r="4923">
          <cell r="B4923">
            <v>331101011</v>
          </cell>
        </row>
        <row r="4923">
          <cell r="F4923" t="str">
            <v>次</v>
          </cell>
        </row>
        <row r="4923">
          <cell r="H4923">
            <v>2400</v>
          </cell>
        </row>
        <row r="4924">
          <cell r="B4924">
            <v>331101012</v>
          </cell>
        </row>
        <row r="4924">
          <cell r="F4924" t="str">
            <v>次</v>
          </cell>
        </row>
        <row r="4924">
          <cell r="H4924">
            <v>1566</v>
          </cell>
        </row>
        <row r="4925">
          <cell r="B4925">
            <v>331101013</v>
          </cell>
        </row>
        <row r="4925">
          <cell r="F4925" t="str">
            <v>次</v>
          </cell>
        </row>
        <row r="4925">
          <cell r="H4925">
            <v>1080</v>
          </cell>
        </row>
        <row r="4926">
          <cell r="B4926">
            <v>331101014</v>
          </cell>
        </row>
        <row r="4926">
          <cell r="F4926" t="str">
            <v>次</v>
          </cell>
        </row>
        <row r="4926">
          <cell r="H4926">
            <v>1278</v>
          </cell>
        </row>
        <row r="4927">
          <cell r="B4927">
            <v>331101015</v>
          </cell>
        </row>
        <row r="4927">
          <cell r="F4927" t="str">
            <v>单侧</v>
          </cell>
        </row>
        <row r="4927">
          <cell r="H4927">
            <v>1200</v>
          </cell>
        </row>
        <row r="4928">
          <cell r="B4928">
            <v>331101016</v>
          </cell>
        </row>
        <row r="4928">
          <cell r="F4928" t="str">
            <v>次</v>
          </cell>
        </row>
        <row r="4928">
          <cell r="H4928">
            <v>1320</v>
          </cell>
        </row>
        <row r="4929">
          <cell r="B4929">
            <v>331101017</v>
          </cell>
        </row>
        <row r="4929">
          <cell r="F4929" t="str">
            <v>次</v>
          </cell>
        </row>
        <row r="4929">
          <cell r="H4929">
            <v>2040</v>
          </cell>
        </row>
        <row r="4930">
          <cell r="B4930">
            <v>331101018</v>
          </cell>
        </row>
        <row r="4930">
          <cell r="F4930" t="str">
            <v>次</v>
          </cell>
        </row>
        <row r="4930">
          <cell r="H4930">
            <v>4000</v>
          </cell>
        </row>
        <row r="4931">
          <cell r="B4931">
            <v>331101019</v>
          </cell>
        </row>
        <row r="4931">
          <cell r="F4931" t="str">
            <v>次</v>
          </cell>
        </row>
        <row r="4931">
          <cell r="H4931">
            <v>5280</v>
          </cell>
        </row>
        <row r="4932">
          <cell r="B4932">
            <v>331101020</v>
          </cell>
        </row>
        <row r="4932">
          <cell r="F4932" t="str">
            <v>次</v>
          </cell>
        </row>
        <row r="4932">
          <cell r="H4932">
            <v>2040</v>
          </cell>
        </row>
        <row r="4933">
          <cell r="B4933">
            <v>331101021</v>
          </cell>
        </row>
        <row r="4933">
          <cell r="F4933" t="str">
            <v>次</v>
          </cell>
        </row>
        <row r="4933">
          <cell r="H4933">
            <v>720</v>
          </cell>
        </row>
        <row r="4934">
          <cell r="B4934">
            <v>331101022</v>
          </cell>
        </row>
        <row r="4934">
          <cell r="F4934" t="str">
            <v>次</v>
          </cell>
        </row>
        <row r="4934">
          <cell r="H4934">
            <v>960</v>
          </cell>
        </row>
        <row r="4935">
          <cell r="B4935">
            <v>331101023</v>
          </cell>
        </row>
        <row r="4935">
          <cell r="F4935" t="str">
            <v>次</v>
          </cell>
        </row>
        <row r="4935">
          <cell r="H4935">
            <v>840</v>
          </cell>
        </row>
        <row r="4936">
          <cell r="B4936">
            <v>331101024</v>
          </cell>
        </row>
        <row r="4936">
          <cell r="F4936" t="str">
            <v>次</v>
          </cell>
        </row>
        <row r="4936">
          <cell r="H4936">
            <v>2640</v>
          </cell>
        </row>
        <row r="4937">
          <cell r="B4937">
            <v>331101025</v>
          </cell>
        </row>
        <row r="4937">
          <cell r="F4937" t="str">
            <v>次</v>
          </cell>
        </row>
        <row r="4937">
          <cell r="H4937">
            <v>4514</v>
          </cell>
        </row>
        <row r="4938">
          <cell r="B4938" t="str">
            <v>331101025-a</v>
          </cell>
        </row>
        <row r="4938">
          <cell r="F4938" t="str">
            <v>次</v>
          </cell>
        </row>
        <row r="4938">
          <cell r="H4938">
            <v>450</v>
          </cell>
        </row>
        <row r="4939">
          <cell r="B4939">
            <v>331102</v>
          </cell>
        </row>
        <row r="4940">
          <cell r="B4940" t="str">
            <v>331102-a</v>
          </cell>
        </row>
        <row r="4940">
          <cell r="F4940" t="str">
            <v>次</v>
          </cell>
        </row>
        <row r="4940">
          <cell r="H4940">
            <v>1770</v>
          </cell>
        </row>
        <row r="4941">
          <cell r="B4941">
            <v>331102001</v>
          </cell>
        </row>
        <row r="4941">
          <cell r="F4941" t="str">
            <v>次</v>
          </cell>
        </row>
        <row r="4941">
          <cell r="H4941">
            <v>3200</v>
          </cell>
        </row>
        <row r="4942">
          <cell r="B4942">
            <v>331102002</v>
          </cell>
        </row>
        <row r="4942">
          <cell r="F4942" t="str">
            <v>次</v>
          </cell>
        </row>
        <row r="4942">
          <cell r="H4942">
            <v>1920</v>
          </cell>
        </row>
        <row r="4943">
          <cell r="B4943">
            <v>331102003</v>
          </cell>
        </row>
        <row r="4943">
          <cell r="F4943" t="str">
            <v>次</v>
          </cell>
        </row>
        <row r="4943">
          <cell r="H4943">
            <v>1440</v>
          </cell>
        </row>
        <row r="4944">
          <cell r="B4944" t="str">
            <v>331102003-a</v>
          </cell>
        </row>
        <row r="4944">
          <cell r="F4944" t="str">
            <v>次</v>
          </cell>
        </row>
        <row r="4944">
          <cell r="H4944">
            <v>2802</v>
          </cell>
        </row>
        <row r="4945">
          <cell r="B4945">
            <v>331102004</v>
          </cell>
        </row>
        <row r="4945">
          <cell r="F4945" t="str">
            <v>次</v>
          </cell>
        </row>
        <row r="4945">
          <cell r="H4945">
            <v>1440</v>
          </cell>
        </row>
        <row r="4946">
          <cell r="B4946">
            <v>331102005</v>
          </cell>
        </row>
        <row r="4946">
          <cell r="F4946" t="str">
            <v>次</v>
          </cell>
        </row>
        <row r="4946">
          <cell r="H4946">
            <v>2331</v>
          </cell>
        </row>
        <row r="4947">
          <cell r="B4947" t="str">
            <v>331102005-a</v>
          </cell>
        </row>
        <row r="4947">
          <cell r="F4947" t="str">
            <v>次</v>
          </cell>
        </row>
        <row r="4947">
          <cell r="H4947">
            <v>600</v>
          </cell>
        </row>
        <row r="4948">
          <cell r="B4948">
            <v>331102006</v>
          </cell>
        </row>
        <row r="4948">
          <cell r="F4948" t="str">
            <v>次</v>
          </cell>
        </row>
        <row r="4948">
          <cell r="H4948">
            <v>1200</v>
          </cell>
        </row>
        <row r="4949">
          <cell r="B4949">
            <v>331102007</v>
          </cell>
        </row>
        <row r="4949">
          <cell r="F4949" t="str">
            <v>次</v>
          </cell>
        </row>
        <row r="4949">
          <cell r="H4949">
            <v>1080</v>
          </cell>
        </row>
        <row r="4950">
          <cell r="B4950">
            <v>331102008</v>
          </cell>
        </row>
        <row r="4950">
          <cell r="F4950" t="str">
            <v>次</v>
          </cell>
        </row>
        <row r="4950">
          <cell r="H4950">
            <v>1488</v>
          </cell>
        </row>
        <row r="4951">
          <cell r="B4951">
            <v>331102009</v>
          </cell>
        </row>
        <row r="4951">
          <cell r="F4951" t="str">
            <v>次</v>
          </cell>
        </row>
        <row r="4951">
          <cell r="H4951">
            <v>1200</v>
          </cell>
        </row>
        <row r="4952">
          <cell r="B4952">
            <v>331102010</v>
          </cell>
        </row>
        <row r="4952">
          <cell r="F4952" t="str">
            <v>次</v>
          </cell>
        </row>
        <row r="4952">
          <cell r="H4952">
            <v>720</v>
          </cell>
        </row>
        <row r="4953">
          <cell r="B4953">
            <v>331102011</v>
          </cell>
        </row>
        <row r="4953">
          <cell r="F4953" t="str">
            <v>次</v>
          </cell>
        </row>
        <row r="4953">
          <cell r="H4953">
            <v>720</v>
          </cell>
        </row>
        <row r="4954">
          <cell r="B4954">
            <v>331102012</v>
          </cell>
        </row>
        <row r="4954">
          <cell r="F4954" t="str">
            <v>次</v>
          </cell>
        </row>
        <row r="4954">
          <cell r="H4954">
            <v>1200</v>
          </cell>
        </row>
        <row r="4955">
          <cell r="B4955">
            <v>331102013</v>
          </cell>
        </row>
        <row r="4955">
          <cell r="F4955" t="str">
            <v>次</v>
          </cell>
        </row>
        <row r="4955">
          <cell r="H4955">
            <v>1200</v>
          </cell>
        </row>
        <row r="4956">
          <cell r="B4956">
            <v>331102014</v>
          </cell>
        </row>
        <row r="4956">
          <cell r="F4956" t="str">
            <v>次</v>
          </cell>
        </row>
        <row r="4956">
          <cell r="H4956">
            <v>1200</v>
          </cell>
        </row>
        <row r="4957">
          <cell r="B4957">
            <v>331102015</v>
          </cell>
        </row>
        <row r="4957">
          <cell r="F4957" t="str">
            <v>次</v>
          </cell>
        </row>
        <row r="4957">
          <cell r="H4957">
            <v>1200</v>
          </cell>
        </row>
        <row r="4958">
          <cell r="B4958">
            <v>331102016</v>
          </cell>
        </row>
        <row r="4958">
          <cell r="F4958" t="str">
            <v>次</v>
          </cell>
        </row>
        <row r="4958">
          <cell r="H4958">
            <v>1400</v>
          </cell>
        </row>
        <row r="4959">
          <cell r="B4959">
            <v>331102017</v>
          </cell>
        </row>
        <row r="4959">
          <cell r="F4959" t="str">
            <v>次</v>
          </cell>
        </row>
        <row r="4959">
          <cell r="H4959">
            <v>1200</v>
          </cell>
        </row>
        <row r="4960">
          <cell r="B4960">
            <v>331102018</v>
          </cell>
        </row>
        <row r="4960">
          <cell r="F4960" t="str">
            <v>次</v>
          </cell>
        </row>
        <row r="4960">
          <cell r="H4960">
            <v>1800</v>
          </cell>
        </row>
        <row r="4961">
          <cell r="B4961">
            <v>331102019</v>
          </cell>
        </row>
        <row r="4961">
          <cell r="F4961" t="str">
            <v>次</v>
          </cell>
        </row>
        <row r="4961">
          <cell r="H4961">
            <v>1680</v>
          </cell>
        </row>
        <row r="4962">
          <cell r="B4962">
            <v>331103</v>
          </cell>
        </row>
        <row r="4963">
          <cell r="B4963">
            <v>331103001</v>
          </cell>
        </row>
        <row r="4963">
          <cell r="F4963" t="str">
            <v>次</v>
          </cell>
        </row>
        <row r="4963">
          <cell r="H4963">
            <v>840</v>
          </cell>
        </row>
        <row r="4964">
          <cell r="B4964">
            <v>331103002</v>
          </cell>
        </row>
        <row r="4964">
          <cell r="F4964" t="str">
            <v>次</v>
          </cell>
        </row>
        <row r="4964">
          <cell r="H4964">
            <v>960</v>
          </cell>
        </row>
        <row r="4965">
          <cell r="B4965">
            <v>331103003</v>
          </cell>
        </row>
        <row r="4965">
          <cell r="F4965" t="str">
            <v>次</v>
          </cell>
        </row>
        <row r="4965">
          <cell r="H4965">
            <v>1440</v>
          </cell>
        </row>
        <row r="4966">
          <cell r="B4966">
            <v>331103004</v>
          </cell>
        </row>
        <row r="4966">
          <cell r="F4966" t="str">
            <v>次</v>
          </cell>
        </row>
        <row r="4966">
          <cell r="H4966">
            <v>960</v>
          </cell>
        </row>
        <row r="4967">
          <cell r="B4967">
            <v>331103005</v>
          </cell>
        </row>
        <row r="4967">
          <cell r="F4967" t="str">
            <v>次</v>
          </cell>
        </row>
        <row r="4967">
          <cell r="H4967">
            <v>600</v>
          </cell>
        </row>
        <row r="4968">
          <cell r="B4968">
            <v>331103006</v>
          </cell>
        </row>
        <row r="4968">
          <cell r="F4968" t="str">
            <v>次</v>
          </cell>
        </row>
        <row r="4968">
          <cell r="H4968">
            <v>3840</v>
          </cell>
        </row>
        <row r="4969">
          <cell r="B4969">
            <v>331103007</v>
          </cell>
        </row>
        <row r="4969">
          <cell r="F4969" t="str">
            <v>次</v>
          </cell>
        </row>
        <row r="4969">
          <cell r="H4969">
            <v>3384</v>
          </cell>
        </row>
        <row r="4970">
          <cell r="B4970">
            <v>331103008</v>
          </cell>
        </row>
        <row r="4970">
          <cell r="F4970" t="str">
            <v>次</v>
          </cell>
        </row>
        <row r="4970">
          <cell r="H4970">
            <v>3840</v>
          </cell>
        </row>
        <row r="4971">
          <cell r="B4971">
            <v>331103009</v>
          </cell>
        </row>
        <row r="4971">
          <cell r="F4971" t="str">
            <v>次</v>
          </cell>
        </row>
        <row r="4971">
          <cell r="H4971">
            <v>2467</v>
          </cell>
        </row>
        <row r="4972">
          <cell r="B4972">
            <v>331103010</v>
          </cell>
        </row>
        <row r="4972">
          <cell r="F4972" t="str">
            <v>次</v>
          </cell>
        </row>
        <row r="4972">
          <cell r="H4972">
            <v>1800</v>
          </cell>
        </row>
        <row r="4973">
          <cell r="B4973">
            <v>331103011</v>
          </cell>
        </row>
        <row r="4973">
          <cell r="F4973" t="str">
            <v>次</v>
          </cell>
        </row>
        <row r="4973">
          <cell r="H4973">
            <v>1800</v>
          </cell>
        </row>
        <row r="4974">
          <cell r="B4974">
            <v>331103012</v>
          </cell>
        </row>
        <row r="4974">
          <cell r="F4974" t="str">
            <v>次</v>
          </cell>
        </row>
        <row r="4974">
          <cell r="H4974">
            <v>1680</v>
          </cell>
        </row>
        <row r="4975">
          <cell r="B4975">
            <v>331103013</v>
          </cell>
        </row>
        <row r="4975">
          <cell r="F4975" t="str">
            <v>次</v>
          </cell>
        </row>
        <row r="4975">
          <cell r="H4975">
            <v>3016</v>
          </cell>
        </row>
        <row r="4976">
          <cell r="B4976">
            <v>331103014</v>
          </cell>
        </row>
        <row r="4976">
          <cell r="F4976" t="str">
            <v>次</v>
          </cell>
        </row>
        <row r="4976">
          <cell r="H4976">
            <v>3800</v>
          </cell>
        </row>
        <row r="4977">
          <cell r="B4977">
            <v>331103015</v>
          </cell>
        </row>
        <row r="4977">
          <cell r="F4977" t="str">
            <v>次</v>
          </cell>
        </row>
        <row r="4977">
          <cell r="H4977">
            <v>960</v>
          </cell>
        </row>
        <row r="4978">
          <cell r="B4978">
            <v>331103016</v>
          </cell>
        </row>
        <row r="4978">
          <cell r="F4978" t="str">
            <v>次</v>
          </cell>
        </row>
        <row r="4978">
          <cell r="H4978">
            <v>960</v>
          </cell>
        </row>
        <row r="4979">
          <cell r="B4979">
            <v>331103017</v>
          </cell>
        </row>
        <row r="4979">
          <cell r="F4979" t="str">
            <v>次</v>
          </cell>
        </row>
        <row r="4979">
          <cell r="H4979">
            <v>960</v>
          </cell>
        </row>
        <row r="4980">
          <cell r="B4980">
            <v>331103018</v>
          </cell>
        </row>
        <row r="4980">
          <cell r="F4980" t="str">
            <v>次</v>
          </cell>
        </row>
        <row r="4980">
          <cell r="H4980">
            <v>1200</v>
          </cell>
        </row>
        <row r="4981">
          <cell r="B4981">
            <v>331103019</v>
          </cell>
        </row>
        <row r="4981">
          <cell r="F4981" t="str">
            <v>次</v>
          </cell>
        </row>
        <row r="4981">
          <cell r="H4981">
            <v>2280</v>
          </cell>
        </row>
        <row r="4982">
          <cell r="B4982">
            <v>331103020</v>
          </cell>
        </row>
        <row r="4982">
          <cell r="F4982" t="str">
            <v>次</v>
          </cell>
        </row>
        <row r="4982">
          <cell r="H4982">
            <v>1200</v>
          </cell>
        </row>
        <row r="4983">
          <cell r="B4983">
            <v>331103021</v>
          </cell>
        </row>
        <row r="4983">
          <cell r="F4983" t="str">
            <v>次</v>
          </cell>
        </row>
        <row r="4983">
          <cell r="H4983">
            <v>1200</v>
          </cell>
        </row>
        <row r="4984">
          <cell r="B4984">
            <v>331103022</v>
          </cell>
        </row>
        <row r="4984">
          <cell r="F4984" t="str">
            <v>次</v>
          </cell>
        </row>
        <row r="4984">
          <cell r="H4984">
            <v>1320</v>
          </cell>
        </row>
        <row r="4985">
          <cell r="B4985">
            <v>331103023</v>
          </cell>
        </row>
        <row r="4985">
          <cell r="F4985" t="str">
            <v>次</v>
          </cell>
        </row>
        <row r="4985">
          <cell r="H4985">
            <v>1200</v>
          </cell>
        </row>
        <row r="4986">
          <cell r="B4986">
            <v>331103024</v>
          </cell>
        </row>
        <row r="4986">
          <cell r="F4986" t="str">
            <v>次</v>
          </cell>
        </row>
        <row r="4986">
          <cell r="H4986">
            <v>840</v>
          </cell>
        </row>
        <row r="4987">
          <cell r="B4987">
            <v>331103025</v>
          </cell>
        </row>
        <row r="4987">
          <cell r="F4987" t="str">
            <v>次</v>
          </cell>
        </row>
        <row r="4987">
          <cell r="H4987">
            <v>1440</v>
          </cell>
        </row>
        <row r="4988">
          <cell r="B4988">
            <v>331103026</v>
          </cell>
        </row>
        <row r="4988">
          <cell r="F4988" t="str">
            <v>次</v>
          </cell>
        </row>
        <row r="4988">
          <cell r="H4988">
            <v>2047</v>
          </cell>
        </row>
        <row r="4989">
          <cell r="B4989">
            <v>331103027</v>
          </cell>
        </row>
        <row r="4989">
          <cell r="F4989" t="str">
            <v>次</v>
          </cell>
        </row>
        <row r="4989">
          <cell r="H4989">
            <v>1080</v>
          </cell>
        </row>
        <row r="4990">
          <cell r="B4990">
            <v>331103028</v>
          </cell>
        </row>
        <row r="4990">
          <cell r="F4990" t="str">
            <v>次</v>
          </cell>
        </row>
        <row r="4990">
          <cell r="H4990">
            <v>840</v>
          </cell>
        </row>
        <row r="4991">
          <cell r="B4991">
            <v>331103029</v>
          </cell>
        </row>
        <row r="4991">
          <cell r="F4991" t="str">
            <v>次</v>
          </cell>
        </row>
        <row r="4991">
          <cell r="H4991">
            <v>1560</v>
          </cell>
        </row>
        <row r="4992">
          <cell r="B4992">
            <v>331104</v>
          </cell>
        </row>
        <row r="4993">
          <cell r="B4993">
            <v>331104001</v>
          </cell>
        </row>
        <row r="4993">
          <cell r="F4993" t="str">
            <v>次</v>
          </cell>
        </row>
        <row r="4993">
          <cell r="H4993">
            <v>1560</v>
          </cell>
        </row>
        <row r="4994">
          <cell r="B4994">
            <v>331104002</v>
          </cell>
        </row>
        <row r="4994">
          <cell r="F4994" t="str">
            <v>次</v>
          </cell>
        </row>
        <row r="4994">
          <cell r="H4994">
            <v>960</v>
          </cell>
        </row>
        <row r="4995">
          <cell r="B4995">
            <v>331104003</v>
          </cell>
        </row>
        <row r="4995">
          <cell r="F4995" t="str">
            <v>次</v>
          </cell>
        </row>
        <row r="4995">
          <cell r="H4995">
            <v>960</v>
          </cell>
        </row>
        <row r="4996">
          <cell r="B4996">
            <v>331104004</v>
          </cell>
        </row>
        <row r="4996">
          <cell r="F4996" t="str">
            <v>次</v>
          </cell>
        </row>
        <row r="4996">
          <cell r="H4996">
            <v>960</v>
          </cell>
        </row>
        <row r="4997">
          <cell r="B4997">
            <v>331104005</v>
          </cell>
        </row>
        <row r="4997">
          <cell r="F4997" t="str">
            <v>次</v>
          </cell>
        </row>
        <row r="4997">
          <cell r="H4997">
            <v>960</v>
          </cell>
        </row>
        <row r="4998">
          <cell r="B4998">
            <v>331104006</v>
          </cell>
        </row>
        <row r="4998">
          <cell r="F4998" t="str">
            <v>次</v>
          </cell>
        </row>
        <row r="4998">
          <cell r="H4998">
            <v>960</v>
          </cell>
        </row>
        <row r="4999">
          <cell r="B4999">
            <v>331104007</v>
          </cell>
        </row>
        <row r="4999">
          <cell r="F4999" t="str">
            <v>次</v>
          </cell>
        </row>
        <row r="4999">
          <cell r="H4999">
            <v>1594</v>
          </cell>
        </row>
        <row r="5000">
          <cell r="B5000">
            <v>331104008</v>
          </cell>
        </row>
        <row r="5000">
          <cell r="F5000" t="str">
            <v>次</v>
          </cell>
        </row>
        <row r="5000">
          <cell r="H5000">
            <v>1080</v>
          </cell>
        </row>
        <row r="5001">
          <cell r="B5001">
            <v>331104009</v>
          </cell>
        </row>
        <row r="5001">
          <cell r="F5001" t="str">
            <v>次</v>
          </cell>
        </row>
        <row r="5001">
          <cell r="H5001">
            <v>840</v>
          </cell>
        </row>
        <row r="5002">
          <cell r="B5002">
            <v>331104010</v>
          </cell>
        </row>
        <row r="5002">
          <cell r="F5002" t="str">
            <v>次</v>
          </cell>
        </row>
        <row r="5002">
          <cell r="H5002">
            <v>840</v>
          </cell>
        </row>
        <row r="5003">
          <cell r="B5003">
            <v>331104011</v>
          </cell>
        </row>
        <row r="5003">
          <cell r="F5003" t="str">
            <v>次</v>
          </cell>
        </row>
        <row r="5003">
          <cell r="H5003">
            <v>1560</v>
          </cell>
        </row>
        <row r="5004">
          <cell r="B5004" t="str">
            <v>331104011-a</v>
          </cell>
        </row>
        <row r="5004">
          <cell r="F5004" t="str">
            <v>次</v>
          </cell>
        </row>
        <row r="5004">
          <cell r="H5004">
            <v>750</v>
          </cell>
        </row>
        <row r="5005">
          <cell r="B5005">
            <v>331104012</v>
          </cell>
        </row>
        <row r="5005">
          <cell r="F5005" t="str">
            <v>次</v>
          </cell>
        </row>
        <row r="5005">
          <cell r="H5005">
            <v>840</v>
          </cell>
        </row>
        <row r="5006">
          <cell r="B5006">
            <v>331104013</v>
          </cell>
        </row>
        <row r="5006">
          <cell r="F5006" t="str">
            <v>次</v>
          </cell>
        </row>
        <row r="5006">
          <cell r="H5006">
            <v>1440</v>
          </cell>
        </row>
        <row r="5007">
          <cell r="B5007">
            <v>331104014</v>
          </cell>
        </row>
        <row r="5007">
          <cell r="F5007" t="str">
            <v>次</v>
          </cell>
        </row>
        <row r="5007">
          <cell r="H5007">
            <v>1440</v>
          </cell>
        </row>
        <row r="5008">
          <cell r="B5008">
            <v>331104015</v>
          </cell>
        </row>
        <row r="5008">
          <cell r="F5008" t="str">
            <v>次</v>
          </cell>
        </row>
        <row r="5008">
          <cell r="H5008">
            <v>1440</v>
          </cell>
        </row>
        <row r="5009">
          <cell r="B5009">
            <v>331104016</v>
          </cell>
        </row>
        <row r="5009">
          <cell r="F5009" t="str">
            <v>次</v>
          </cell>
        </row>
        <row r="5009">
          <cell r="H5009">
            <v>1320</v>
          </cell>
        </row>
        <row r="5010">
          <cell r="B5010">
            <v>331104017</v>
          </cell>
        </row>
        <row r="5010">
          <cell r="F5010" t="str">
            <v>次</v>
          </cell>
        </row>
        <row r="5010">
          <cell r="H5010">
            <v>720</v>
          </cell>
        </row>
        <row r="5011">
          <cell r="B5011">
            <v>331104018</v>
          </cell>
        </row>
        <row r="5011">
          <cell r="F5011" t="str">
            <v>次</v>
          </cell>
        </row>
        <row r="5011">
          <cell r="H5011">
            <v>720</v>
          </cell>
        </row>
        <row r="5012">
          <cell r="B5012">
            <v>331104019</v>
          </cell>
        </row>
        <row r="5012">
          <cell r="F5012" t="str">
            <v>次</v>
          </cell>
        </row>
        <row r="5012">
          <cell r="H5012">
            <v>720</v>
          </cell>
        </row>
        <row r="5013">
          <cell r="B5013">
            <v>331104020</v>
          </cell>
        </row>
        <row r="5013">
          <cell r="F5013" t="str">
            <v>次</v>
          </cell>
        </row>
        <row r="5013">
          <cell r="H5013">
            <v>720</v>
          </cell>
        </row>
        <row r="5014">
          <cell r="B5014">
            <v>331104021</v>
          </cell>
        </row>
        <row r="5014">
          <cell r="F5014" t="str">
            <v>次</v>
          </cell>
        </row>
        <row r="5014">
          <cell r="H5014">
            <v>720</v>
          </cell>
        </row>
        <row r="5015">
          <cell r="B5015">
            <v>331104022</v>
          </cell>
        </row>
        <row r="5015">
          <cell r="F5015" t="str">
            <v>次</v>
          </cell>
        </row>
        <row r="5015">
          <cell r="H5015">
            <v>960</v>
          </cell>
        </row>
        <row r="5016">
          <cell r="B5016">
            <v>331104023</v>
          </cell>
        </row>
        <row r="5016">
          <cell r="F5016" t="str">
            <v>次</v>
          </cell>
        </row>
        <row r="5016">
          <cell r="H5016">
            <v>1080</v>
          </cell>
        </row>
        <row r="5017">
          <cell r="B5017">
            <v>331104024</v>
          </cell>
        </row>
        <row r="5017">
          <cell r="F5017" t="str">
            <v>次</v>
          </cell>
        </row>
        <row r="5017">
          <cell r="H5017">
            <v>1080</v>
          </cell>
        </row>
        <row r="5018">
          <cell r="B5018">
            <v>331104025</v>
          </cell>
        </row>
        <row r="5018">
          <cell r="F5018" t="str">
            <v>次</v>
          </cell>
        </row>
        <row r="5018">
          <cell r="H5018">
            <v>720</v>
          </cell>
        </row>
        <row r="5019">
          <cell r="B5019">
            <v>331104026</v>
          </cell>
        </row>
        <row r="5019">
          <cell r="F5019" t="str">
            <v>次</v>
          </cell>
        </row>
        <row r="5019">
          <cell r="H5019">
            <v>1453</v>
          </cell>
        </row>
        <row r="5020">
          <cell r="B5020">
            <v>331104027</v>
          </cell>
        </row>
        <row r="5020">
          <cell r="F5020" t="str">
            <v>次</v>
          </cell>
        </row>
        <row r="5020">
          <cell r="H5020">
            <v>1840</v>
          </cell>
        </row>
        <row r="5021">
          <cell r="B5021">
            <v>331104028</v>
          </cell>
        </row>
        <row r="5021">
          <cell r="F5021" t="str">
            <v>次</v>
          </cell>
        </row>
        <row r="5021">
          <cell r="H5021">
            <v>1560</v>
          </cell>
        </row>
        <row r="5022">
          <cell r="B5022" t="str">
            <v>331104028-a</v>
          </cell>
        </row>
        <row r="5022">
          <cell r="F5022" t="str">
            <v>次</v>
          </cell>
        </row>
        <row r="5022">
          <cell r="H5022">
            <v>750</v>
          </cell>
        </row>
        <row r="5023">
          <cell r="B5023">
            <v>3312</v>
          </cell>
        </row>
        <row r="5024">
          <cell r="B5024">
            <v>331201</v>
          </cell>
        </row>
        <row r="5025">
          <cell r="B5025">
            <v>331201001</v>
          </cell>
        </row>
        <row r="5025">
          <cell r="F5025" t="str">
            <v>次</v>
          </cell>
        </row>
        <row r="5025">
          <cell r="H5025">
            <v>3862</v>
          </cell>
        </row>
        <row r="5026">
          <cell r="B5026">
            <v>331201002</v>
          </cell>
        </row>
        <row r="5026">
          <cell r="F5026" t="str">
            <v>次</v>
          </cell>
        </row>
        <row r="5026">
          <cell r="H5026">
            <v>1320</v>
          </cell>
        </row>
        <row r="5027">
          <cell r="B5027">
            <v>331201003</v>
          </cell>
        </row>
        <row r="5027">
          <cell r="F5027" t="str">
            <v>次</v>
          </cell>
        </row>
        <row r="5027">
          <cell r="H5027">
            <v>1440</v>
          </cell>
        </row>
        <row r="5028">
          <cell r="B5028">
            <v>331201004</v>
          </cell>
        </row>
        <row r="5028">
          <cell r="F5028" t="str">
            <v>次</v>
          </cell>
        </row>
        <row r="5028">
          <cell r="H5028">
            <v>1320</v>
          </cell>
        </row>
        <row r="5029">
          <cell r="B5029">
            <v>331201005</v>
          </cell>
        </row>
        <row r="5029">
          <cell r="F5029" t="str">
            <v>次</v>
          </cell>
        </row>
        <row r="5029">
          <cell r="H5029">
            <v>600</v>
          </cell>
        </row>
        <row r="5030">
          <cell r="B5030">
            <v>331201006</v>
          </cell>
        </row>
        <row r="5030">
          <cell r="F5030" t="str">
            <v>次</v>
          </cell>
        </row>
        <row r="5030">
          <cell r="H5030">
            <v>2884</v>
          </cell>
        </row>
        <row r="5031">
          <cell r="B5031">
            <v>331201007</v>
          </cell>
        </row>
        <row r="5031">
          <cell r="F5031" t="str">
            <v>次</v>
          </cell>
        </row>
        <row r="5031">
          <cell r="H5031">
            <v>300</v>
          </cell>
        </row>
        <row r="5032">
          <cell r="B5032">
            <v>331201008</v>
          </cell>
        </row>
        <row r="5032">
          <cell r="F5032" t="str">
            <v>次</v>
          </cell>
        </row>
        <row r="5032">
          <cell r="H5032">
            <v>720</v>
          </cell>
        </row>
        <row r="5033">
          <cell r="B5033">
            <v>331201009</v>
          </cell>
        </row>
        <row r="5033">
          <cell r="F5033" t="str">
            <v>次</v>
          </cell>
        </row>
        <row r="5033">
          <cell r="H5033">
            <v>1320</v>
          </cell>
        </row>
        <row r="5034">
          <cell r="B5034">
            <v>331201010</v>
          </cell>
        </row>
        <row r="5034">
          <cell r="F5034" t="str">
            <v>次</v>
          </cell>
        </row>
        <row r="5034">
          <cell r="H5034">
            <v>1200</v>
          </cell>
        </row>
        <row r="5035">
          <cell r="B5035">
            <v>331201011</v>
          </cell>
        </row>
        <row r="5035">
          <cell r="F5035" t="str">
            <v>次</v>
          </cell>
        </row>
        <row r="5035">
          <cell r="H5035">
            <v>1020</v>
          </cell>
        </row>
        <row r="5036">
          <cell r="B5036">
            <v>331201012</v>
          </cell>
        </row>
        <row r="5036">
          <cell r="F5036" t="str">
            <v>次</v>
          </cell>
        </row>
        <row r="5036">
          <cell r="H5036">
            <v>441</v>
          </cell>
        </row>
        <row r="5037">
          <cell r="B5037">
            <v>331201013</v>
          </cell>
        </row>
        <row r="5037">
          <cell r="F5037" t="str">
            <v>次</v>
          </cell>
        </row>
        <row r="5037">
          <cell r="H5037">
            <v>3291</v>
          </cell>
        </row>
        <row r="5038">
          <cell r="B5038">
            <v>331201014</v>
          </cell>
        </row>
        <row r="5038">
          <cell r="F5038" t="str">
            <v>次</v>
          </cell>
        </row>
        <row r="5038">
          <cell r="H5038" t="str">
            <v>医院自主定价</v>
          </cell>
        </row>
        <row r="5039">
          <cell r="B5039">
            <v>331201015</v>
          </cell>
        </row>
        <row r="5039">
          <cell r="F5039" t="str">
            <v>次</v>
          </cell>
        </row>
        <row r="5039">
          <cell r="H5039" t="str">
            <v>医院自主定价</v>
          </cell>
        </row>
        <row r="5040">
          <cell r="B5040">
            <v>331202</v>
          </cell>
        </row>
        <row r="5041">
          <cell r="B5041">
            <v>331202001</v>
          </cell>
        </row>
        <row r="5041">
          <cell r="F5041" t="str">
            <v>次</v>
          </cell>
        </row>
        <row r="5041">
          <cell r="H5041">
            <v>360</v>
          </cell>
        </row>
        <row r="5042">
          <cell r="B5042">
            <v>331202002</v>
          </cell>
        </row>
        <row r="5042">
          <cell r="F5042" t="str">
            <v>次</v>
          </cell>
        </row>
        <row r="5042">
          <cell r="H5042">
            <v>360</v>
          </cell>
        </row>
        <row r="5043">
          <cell r="B5043">
            <v>331202003</v>
          </cell>
        </row>
        <row r="5043">
          <cell r="F5043" t="str">
            <v>次</v>
          </cell>
        </row>
        <row r="5043">
          <cell r="H5043">
            <v>600</v>
          </cell>
        </row>
        <row r="5044">
          <cell r="B5044">
            <v>331202004</v>
          </cell>
        </row>
        <row r="5044">
          <cell r="F5044" t="str">
            <v>次</v>
          </cell>
        </row>
        <row r="5044">
          <cell r="H5044">
            <v>360</v>
          </cell>
        </row>
        <row r="5045">
          <cell r="B5045">
            <v>331202005</v>
          </cell>
        </row>
        <row r="5045">
          <cell r="F5045" t="str">
            <v>单侧</v>
          </cell>
        </row>
        <row r="5045">
          <cell r="H5045">
            <v>943</v>
          </cell>
        </row>
        <row r="5046">
          <cell r="B5046">
            <v>331202006</v>
          </cell>
        </row>
        <row r="5046">
          <cell r="F5046" t="str">
            <v>单侧</v>
          </cell>
        </row>
        <row r="5046">
          <cell r="H5046">
            <v>480</v>
          </cell>
        </row>
        <row r="5047">
          <cell r="B5047">
            <v>331202007</v>
          </cell>
        </row>
        <row r="5047">
          <cell r="F5047" t="str">
            <v>单侧</v>
          </cell>
        </row>
        <row r="5047">
          <cell r="H5047">
            <v>480</v>
          </cell>
        </row>
        <row r="5048">
          <cell r="B5048">
            <v>331202008</v>
          </cell>
        </row>
        <row r="5048">
          <cell r="F5048" t="str">
            <v>单侧</v>
          </cell>
        </row>
        <row r="5048">
          <cell r="H5048">
            <v>480</v>
          </cell>
        </row>
        <row r="5049">
          <cell r="B5049">
            <v>331202009</v>
          </cell>
        </row>
        <row r="5049">
          <cell r="F5049" t="str">
            <v>次</v>
          </cell>
        </row>
        <row r="5049">
          <cell r="H5049">
            <v>480</v>
          </cell>
        </row>
        <row r="5050">
          <cell r="B5050">
            <v>331202010</v>
          </cell>
        </row>
        <row r="5050">
          <cell r="F5050" t="str">
            <v>单侧</v>
          </cell>
        </row>
        <row r="5050">
          <cell r="H5050">
            <v>643</v>
          </cell>
        </row>
        <row r="5051">
          <cell r="B5051">
            <v>331202011</v>
          </cell>
        </row>
        <row r="5051">
          <cell r="F5051" t="str">
            <v>单侧</v>
          </cell>
        </row>
        <row r="5051">
          <cell r="H5051">
            <v>480</v>
          </cell>
        </row>
        <row r="5052">
          <cell r="B5052">
            <v>331202012</v>
          </cell>
        </row>
        <row r="5052">
          <cell r="F5052" t="str">
            <v>次</v>
          </cell>
        </row>
        <row r="5052">
          <cell r="H5052">
            <v>3120</v>
          </cell>
        </row>
        <row r="5053">
          <cell r="B5053">
            <v>331202013</v>
          </cell>
        </row>
        <row r="5053">
          <cell r="F5053" t="str">
            <v>次</v>
          </cell>
        </row>
        <row r="5053">
          <cell r="H5053">
            <v>1200</v>
          </cell>
        </row>
        <row r="5054">
          <cell r="B5054">
            <v>331202014</v>
          </cell>
        </row>
        <row r="5054">
          <cell r="F5054" t="str">
            <v>单侧</v>
          </cell>
        </row>
        <row r="5054">
          <cell r="H5054">
            <v>1560</v>
          </cell>
        </row>
        <row r="5055">
          <cell r="B5055">
            <v>331202015</v>
          </cell>
        </row>
        <row r="5055">
          <cell r="F5055" t="str">
            <v>次</v>
          </cell>
        </row>
        <row r="5055">
          <cell r="H5055">
            <v>1200</v>
          </cell>
        </row>
        <row r="5056">
          <cell r="B5056">
            <v>331203</v>
          </cell>
        </row>
        <row r="5057">
          <cell r="B5057">
            <v>331203001</v>
          </cell>
        </row>
        <row r="5057">
          <cell r="F5057" t="str">
            <v>次</v>
          </cell>
        </row>
        <row r="5057">
          <cell r="H5057">
            <v>600</v>
          </cell>
        </row>
        <row r="5058">
          <cell r="B5058">
            <v>331203002</v>
          </cell>
        </row>
        <row r="5058">
          <cell r="F5058" t="str">
            <v>单侧</v>
          </cell>
        </row>
        <row r="5058">
          <cell r="H5058">
            <v>600</v>
          </cell>
        </row>
        <row r="5059">
          <cell r="B5059">
            <v>331203003</v>
          </cell>
        </row>
        <row r="5059">
          <cell r="F5059" t="str">
            <v>次</v>
          </cell>
        </row>
        <row r="5059">
          <cell r="H5059">
            <v>600</v>
          </cell>
        </row>
        <row r="5060">
          <cell r="B5060">
            <v>331203004</v>
          </cell>
        </row>
        <row r="5060">
          <cell r="F5060" t="str">
            <v>次</v>
          </cell>
        </row>
        <row r="5060">
          <cell r="H5060">
            <v>480</v>
          </cell>
        </row>
        <row r="5061">
          <cell r="B5061">
            <v>331203005</v>
          </cell>
        </row>
        <row r="5061">
          <cell r="F5061" t="str">
            <v>次</v>
          </cell>
        </row>
        <row r="5061">
          <cell r="H5061">
            <v>480</v>
          </cell>
        </row>
        <row r="5062">
          <cell r="B5062">
            <v>331203006</v>
          </cell>
        </row>
        <row r="5062">
          <cell r="F5062" t="str">
            <v>单侧</v>
          </cell>
        </row>
        <row r="5062">
          <cell r="H5062">
            <v>656</v>
          </cell>
        </row>
        <row r="5063">
          <cell r="B5063" t="str">
            <v>331203006-a</v>
          </cell>
        </row>
        <row r="5063">
          <cell r="F5063" t="str">
            <v>次</v>
          </cell>
        </row>
        <row r="5063">
          <cell r="H5063">
            <v>150</v>
          </cell>
        </row>
        <row r="5064">
          <cell r="B5064">
            <v>331203007</v>
          </cell>
        </row>
        <row r="5064">
          <cell r="F5064" t="str">
            <v>次</v>
          </cell>
        </row>
        <row r="5064">
          <cell r="H5064">
            <v>360</v>
          </cell>
        </row>
        <row r="5065">
          <cell r="B5065">
            <v>331203008</v>
          </cell>
        </row>
        <row r="5065">
          <cell r="F5065" t="str">
            <v>次</v>
          </cell>
        </row>
        <row r="5065">
          <cell r="H5065">
            <v>360</v>
          </cell>
        </row>
        <row r="5066">
          <cell r="B5066">
            <v>331203009</v>
          </cell>
        </row>
        <row r="5066">
          <cell r="F5066" t="str">
            <v>次</v>
          </cell>
        </row>
        <row r="5066">
          <cell r="H5066">
            <v>360</v>
          </cell>
        </row>
        <row r="5067">
          <cell r="B5067">
            <v>331203010</v>
          </cell>
        </row>
        <row r="5067">
          <cell r="F5067" t="str">
            <v>次</v>
          </cell>
        </row>
        <row r="5067">
          <cell r="H5067">
            <v>360</v>
          </cell>
        </row>
        <row r="5068">
          <cell r="B5068">
            <v>331203011</v>
          </cell>
        </row>
        <row r="5068">
          <cell r="F5068" t="str">
            <v>单侧</v>
          </cell>
        </row>
        <row r="5068">
          <cell r="H5068">
            <v>600</v>
          </cell>
        </row>
        <row r="5069">
          <cell r="B5069">
            <v>331203012</v>
          </cell>
        </row>
        <row r="5069">
          <cell r="F5069" t="str">
            <v>次</v>
          </cell>
        </row>
        <row r="5069">
          <cell r="H5069">
            <v>600</v>
          </cell>
        </row>
        <row r="5070">
          <cell r="B5070">
            <v>331203013</v>
          </cell>
        </row>
        <row r="5070">
          <cell r="F5070" t="str">
            <v>次</v>
          </cell>
        </row>
        <row r="5070">
          <cell r="H5070">
            <v>660</v>
          </cell>
        </row>
        <row r="5071">
          <cell r="B5071">
            <v>331203014</v>
          </cell>
        </row>
        <row r="5071">
          <cell r="F5071" t="str">
            <v>每侧</v>
          </cell>
        </row>
        <row r="5071">
          <cell r="H5071" t="str">
            <v>市场调节价</v>
          </cell>
        </row>
        <row r="5072">
          <cell r="B5072">
            <v>331204</v>
          </cell>
        </row>
        <row r="5073">
          <cell r="B5073">
            <v>331204001</v>
          </cell>
        </row>
        <row r="5073">
          <cell r="F5073" t="str">
            <v>次</v>
          </cell>
        </row>
        <row r="5073">
          <cell r="H5073">
            <v>240</v>
          </cell>
        </row>
        <row r="5074">
          <cell r="B5074">
            <v>331204002</v>
          </cell>
        </row>
        <row r="5074">
          <cell r="F5074" t="str">
            <v>次</v>
          </cell>
        </row>
        <row r="5074">
          <cell r="H5074">
            <v>337</v>
          </cell>
        </row>
        <row r="5075">
          <cell r="B5075">
            <v>331204003</v>
          </cell>
        </row>
        <row r="5075">
          <cell r="F5075" t="str">
            <v>次</v>
          </cell>
        </row>
        <row r="5075">
          <cell r="H5075">
            <v>624</v>
          </cell>
        </row>
        <row r="5076">
          <cell r="B5076">
            <v>331204004</v>
          </cell>
        </row>
        <row r="5076">
          <cell r="F5076" t="str">
            <v>次</v>
          </cell>
        </row>
        <row r="5076">
          <cell r="H5076">
            <v>312</v>
          </cell>
        </row>
        <row r="5077">
          <cell r="B5077">
            <v>331204005</v>
          </cell>
        </row>
        <row r="5077">
          <cell r="F5077" t="str">
            <v>次</v>
          </cell>
        </row>
        <row r="5077">
          <cell r="H5077">
            <v>1560</v>
          </cell>
        </row>
        <row r="5078">
          <cell r="B5078">
            <v>331204006</v>
          </cell>
        </row>
        <row r="5078">
          <cell r="F5078" t="str">
            <v>次</v>
          </cell>
        </row>
        <row r="5078">
          <cell r="H5078">
            <v>540</v>
          </cell>
        </row>
        <row r="5079">
          <cell r="B5079">
            <v>331204007</v>
          </cell>
        </row>
        <row r="5079">
          <cell r="F5079" t="str">
            <v>次</v>
          </cell>
        </row>
        <row r="5079">
          <cell r="H5079">
            <v>840</v>
          </cell>
        </row>
        <row r="5080">
          <cell r="B5080">
            <v>331204008</v>
          </cell>
        </row>
        <row r="5080">
          <cell r="F5080" t="str">
            <v>次</v>
          </cell>
        </row>
        <row r="5080">
          <cell r="H5080">
            <v>1080</v>
          </cell>
        </row>
        <row r="5081">
          <cell r="B5081">
            <v>331204009</v>
          </cell>
        </row>
        <row r="5081">
          <cell r="F5081" t="str">
            <v>次</v>
          </cell>
        </row>
        <row r="5081">
          <cell r="H5081">
            <v>1080</v>
          </cell>
        </row>
        <row r="5082">
          <cell r="B5082" t="str">
            <v>331204009-a</v>
          </cell>
        </row>
        <row r="5082">
          <cell r="F5082" t="str">
            <v>次</v>
          </cell>
        </row>
        <row r="5082">
          <cell r="H5082">
            <v>300</v>
          </cell>
        </row>
        <row r="5083">
          <cell r="B5083">
            <v>331204010</v>
          </cell>
        </row>
        <row r="5083">
          <cell r="F5083" t="str">
            <v>次</v>
          </cell>
        </row>
        <row r="5083">
          <cell r="H5083">
            <v>1560</v>
          </cell>
        </row>
        <row r="5084">
          <cell r="B5084">
            <v>331204011</v>
          </cell>
        </row>
        <row r="5084">
          <cell r="F5084" t="str">
            <v>次</v>
          </cell>
        </row>
        <row r="5084">
          <cell r="H5084">
            <v>3545</v>
          </cell>
        </row>
        <row r="5085">
          <cell r="B5085">
            <v>331204012</v>
          </cell>
        </row>
        <row r="5085">
          <cell r="F5085" t="str">
            <v>次</v>
          </cell>
        </row>
        <row r="5085">
          <cell r="H5085">
            <v>1080</v>
          </cell>
        </row>
        <row r="5086">
          <cell r="B5086">
            <v>331204013</v>
          </cell>
        </row>
        <row r="5086">
          <cell r="F5086" t="str">
            <v>次</v>
          </cell>
        </row>
        <row r="5086">
          <cell r="H5086">
            <v>1080</v>
          </cell>
        </row>
        <row r="5087">
          <cell r="B5087">
            <v>331204014</v>
          </cell>
        </row>
        <row r="5087">
          <cell r="F5087" t="str">
            <v>次</v>
          </cell>
        </row>
        <row r="5087">
          <cell r="H5087">
            <v>1080</v>
          </cell>
        </row>
        <row r="5088">
          <cell r="B5088">
            <v>331204015</v>
          </cell>
        </row>
        <row r="5088">
          <cell r="F5088" t="str">
            <v>次</v>
          </cell>
        </row>
        <row r="5088">
          <cell r="H5088">
            <v>1200</v>
          </cell>
        </row>
        <row r="5089">
          <cell r="B5089" t="str">
            <v>331204015-a</v>
          </cell>
        </row>
        <row r="5089">
          <cell r="F5089" t="str">
            <v>次</v>
          </cell>
        </row>
        <row r="5089">
          <cell r="H5089">
            <v>300</v>
          </cell>
        </row>
        <row r="5090">
          <cell r="B5090">
            <v>331204016</v>
          </cell>
        </row>
        <row r="5090">
          <cell r="F5090" t="str">
            <v>次</v>
          </cell>
        </row>
        <row r="5090">
          <cell r="H5090">
            <v>600</v>
          </cell>
        </row>
        <row r="5091">
          <cell r="B5091">
            <v>331204017</v>
          </cell>
        </row>
        <row r="5091">
          <cell r="F5091" t="str">
            <v>次</v>
          </cell>
        </row>
        <row r="5091">
          <cell r="H5091">
            <v>1200</v>
          </cell>
        </row>
        <row r="5092">
          <cell r="B5092">
            <v>331204018</v>
          </cell>
        </row>
        <row r="5092">
          <cell r="F5092" t="str">
            <v>次</v>
          </cell>
        </row>
        <row r="5092">
          <cell r="H5092">
            <v>600</v>
          </cell>
        </row>
        <row r="5093">
          <cell r="B5093">
            <v>331204019</v>
          </cell>
        </row>
        <row r="5093">
          <cell r="F5093" t="str">
            <v>次</v>
          </cell>
        </row>
        <row r="5093">
          <cell r="H5093">
            <v>600</v>
          </cell>
        </row>
        <row r="5094">
          <cell r="B5094">
            <v>3313</v>
          </cell>
        </row>
        <row r="5095">
          <cell r="B5095">
            <v>331301</v>
          </cell>
        </row>
        <row r="5096">
          <cell r="B5096">
            <v>331301001</v>
          </cell>
        </row>
        <row r="5096">
          <cell r="F5096" t="str">
            <v>单侧</v>
          </cell>
        </row>
        <row r="5096">
          <cell r="H5096">
            <v>480</v>
          </cell>
        </row>
        <row r="5097">
          <cell r="B5097">
            <v>331301002</v>
          </cell>
        </row>
        <row r="5097">
          <cell r="F5097" t="str">
            <v>单侧</v>
          </cell>
        </row>
        <row r="5097">
          <cell r="H5097" t="str">
            <v>1430</v>
          </cell>
        </row>
        <row r="5098">
          <cell r="B5098">
            <v>331301003</v>
          </cell>
        </row>
        <row r="5098">
          <cell r="F5098" t="str">
            <v>单侧</v>
          </cell>
        </row>
        <row r="5098">
          <cell r="H5098">
            <v>600</v>
          </cell>
        </row>
        <row r="5099">
          <cell r="B5099">
            <v>331301004</v>
          </cell>
        </row>
        <row r="5099">
          <cell r="F5099" t="str">
            <v>单侧</v>
          </cell>
        </row>
        <row r="5099">
          <cell r="H5099">
            <v>720</v>
          </cell>
        </row>
        <row r="5100">
          <cell r="B5100">
            <v>331301005</v>
          </cell>
        </row>
        <row r="5100">
          <cell r="F5100" t="str">
            <v>单侧</v>
          </cell>
        </row>
        <row r="5100">
          <cell r="H5100">
            <v>935</v>
          </cell>
        </row>
        <row r="5101">
          <cell r="B5101">
            <v>331301006</v>
          </cell>
        </row>
        <row r="5101">
          <cell r="F5101" t="str">
            <v>次</v>
          </cell>
        </row>
        <row r="5101">
          <cell r="H5101" t="str">
            <v>4800</v>
          </cell>
        </row>
        <row r="5102">
          <cell r="B5102" t="str">
            <v>331301006-a</v>
          </cell>
        </row>
        <row r="5102">
          <cell r="F5102" t="str">
            <v>次</v>
          </cell>
        </row>
        <row r="5102">
          <cell r="H5102">
            <v>600</v>
          </cell>
        </row>
        <row r="5103">
          <cell r="B5103">
            <v>331301007</v>
          </cell>
        </row>
        <row r="5103">
          <cell r="F5103" t="str">
            <v>次</v>
          </cell>
        </row>
        <row r="5103">
          <cell r="H5103">
            <v>1080</v>
          </cell>
        </row>
        <row r="5104">
          <cell r="B5104">
            <v>331301008</v>
          </cell>
        </row>
        <row r="5104">
          <cell r="F5104" t="str">
            <v>单侧</v>
          </cell>
        </row>
        <row r="5104">
          <cell r="H5104">
            <v>1210</v>
          </cell>
        </row>
        <row r="5105">
          <cell r="B5105">
            <v>331301009</v>
          </cell>
        </row>
        <row r="5105">
          <cell r="F5105" t="str">
            <v>单侧</v>
          </cell>
        </row>
        <row r="5105">
          <cell r="H5105">
            <v>840</v>
          </cell>
        </row>
        <row r="5106">
          <cell r="B5106">
            <v>331301010</v>
          </cell>
        </row>
        <row r="5106">
          <cell r="F5106" t="str">
            <v>单侧</v>
          </cell>
        </row>
        <row r="5106">
          <cell r="H5106">
            <v>1560</v>
          </cell>
        </row>
        <row r="5107">
          <cell r="B5107">
            <v>331301012</v>
          </cell>
        </row>
        <row r="5107">
          <cell r="F5107" t="str">
            <v>单侧</v>
          </cell>
        </row>
        <row r="5107">
          <cell r="H5107">
            <v>300</v>
          </cell>
        </row>
        <row r="5108">
          <cell r="B5108">
            <v>331302</v>
          </cell>
        </row>
        <row r="5109">
          <cell r="B5109">
            <v>331302001</v>
          </cell>
        </row>
        <row r="5109">
          <cell r="F5109" t="str">
            <v>次</v>
          </cell>
        </row>
        <row r="5109">
          <cell r="H5109">
            <v>192</v>
          </cell>
        </row>
        <row r="5110">
          <cell r="B5110">
            <v>331302002</v>
          </cell>
        </row>
        <row r="5110">
          <cell r="F5110" t="str">
            <v>次</v>
          </cell>
        </row>
        <row r="5110">
          <cell r="H5110">
            <v>1200</v>
          </cell>
        </row>
        <row r="5111">
          <cell r="B5111">
            <v>331302003</v>
          </cell>
        </row>
        <row r="5111">
          <cell r="F5111" t="str">
            <v>次</v>
          </cell>
        </row>
        <row r="5111">
          <cell r="H5111">
            <v>840</v>
          </cell>
        </row>
        <row r="5112">
          <cell r="B5112">
            <v>331302004</v>
          </cell>
        </row>
        <row r="5112">
          <cell r="F5112" t="str">
            <v>次</v>
          </cell>
        </row>
        <row r="5112">
          <cell r="H5112">
            <v>970</v>
          </cell>
        </row>
        <row r="5113">
          <cell r="B5113">
            <v>331302005</v>
          </cell>
        </row>
        <row r="5113">
          <cell r="F5113" t="str">
            <v>次</v>
          </cell>
        </row>
        <row r="5113">
          <cell r="H5113">
            <v>1080</v>
          </cell>
        </row>
        <row r="5114">
          <cell r="B5114">
            <v>331302006</v>
          </cell>
        </row>
        <row r="5114">
          <cell r="F5114" t="str">
            <v>次</v>
          </cell>
        </row>
        <row r="5114">
          <cell r="H5114">
            <v>832</v>
          </cell>
        </row>
        <row r="5115">
          <cell r="B5115">
            <v>331302007</v>
          </cell>
        </row>
        <row r="5115">
          <cell r="F5115" t="str">
            <v>次</v>
          </cell>
        </row>
        <row r="5115">
          <cell r="H5115">
            <v>600</v>
          </cell>
        </row>
        <row r="5116">
          <cell r="B5116">
            <v>331302008</v>
          </cell>
        </row>
        <row r="5116">
          <cell r="F5116" t="str">
            <v>次</v>
          </cell>
        </row>
        <row r="5116">
          <cell r="H5116">
            <v>1426</v>
          </cell>
        </row>
        <row r="5117">
          <cell r="B5117">
            <v>331302009</v>
          </cell>
        </row>
        <row r="5117">
          <cell r="F5117" t="str">
            <v>次</v>
          </cell>
        </row>
        <row r="5117">
          <cell r="H5117">
            <v>840</v>
          </cell>
        </row>
        <row r="5118">
          <cell r="B5118">
            <v>331302010</v>
          </cell>
        </row>
        <row r="5118">
          <cell r="F5118" t="str">
            <v>次</v>
          </cell>
        </row>
        <row r="5118">
          <cell r="H5118">
            <v>1080</v>
          </cell>
        </row>
        <row r="5119">
          <cell r="B5119">
            <v>331303</v>
          </cell>
        </row>
        <row r="5120">
          <cell r="B5120">
            <v>331303001</v>
          </cell>
        </row>
        <row r="5120">
          <cell r="F5120" t="str">
            <v>次</v>
          </cell>
        </row>
        <row r="5120">
          <cell r="H5120">
            <v>224</v>
          </cell>
        </row>
        <row r="5121">
          <cell r="B5121">
            <v>331303002</v>
          </cell>
        </row>
        <row r="5121">
          <cell r="F5121" t="str">
            <v>次</v>
          </cell>
        </row>
        <row r="5121">
          <cell r="H5121">
            <v>960</v>
          </cell>
        </row>
        <row r="5122">
          <cell r="B5122">
            <v>331303003</v>
          </cell>
        </row>
        <row r="5122">
          <cell r="F5122" t="str">
            <v>次</v>
          </cell>
        </row>
        <row r="5122">
          <cell r="H5122">
            <v>1200</v>
          </cell>
        </row>
        <row r="5123">
          <cell r="B5123">
            <v>331303004</v>
          </cell>
        </row>
        <row r="5123">
          <cell r="F5123" t="str">
            <v>次</v>
          </cell>
        </row>
        <row r="5123">
          <cell r="H5123">
            <v>1038</v>
          </cell>
        </row>
        <row r="5124">
          <cell r="B5124">
            <v>331303005</v>
          </cell>
        </row>
        <row r="5124">
          <cell r="F5124" t="str">
            <v>次</v>
          </cell>
        </row>
        <row r="5124">
          <cell r="H5124">
            <v>600</v>
          </cell>
        </row>
        <row r="5125">
          <cell r="B5125" t="str">
            <v>331303005-a</v>
          </cell>
        </row>
        <row r="5125">
          <cell r="F5125" t="str">
            <v>次</v>
          </cell>
        </row>
        <row r="5125">
          <cell r="H5125">
            <v>75</v>
          </cell>
        </row>
        <row r="5126">
          <cell r="B5126">
            <v>331303006</v>
          </cell>
        </row>
        <row r="5126">
          <cell r="F5126" t="str">
            <v>次</v>
          </cell>
        </row>
        <row r="5126">
          <cell r="H5126">
            <v>480</v>
          </cell>
        </row>
        <row r="5127">
          <cell r="B5127">
            <v>331303007</v>
          </cell>
        </row>
        <row r="5127">
          <cell r="F5127" t="str">
            <v>次</v>
          </cell>
        </row>
        <row r="5127">
          <cell r="H5127">
            <v>817</v>
          </cell>
        </row>
        <row r="5128">
          <cell r="B5128">
            <v>331303008</v>
          </cell>
        </row>
        <row r="5128">
          <cell r="F5128" t="str">
            <v>次</v>
          </cell>
        </row>
        <row r="5128">
          <cell r="H5128">
            <v>1200</v>
          </cell>
        </row>
        <row r="5129">
          <cell r="B5129" t="str">
            <v>331303008-a</v>
          </cell>
        </row>
        <row r="5129">
          <cell r="F5129" t="str">
            <v>例</v>
          </cell>
        </row>
        <row r="5129">
          <cell r="H5129">
            <v>1500</v>
          </cell>
        </row>
        <row r="5130">
          <cell r="B5130" t="str">
            <v>331303008-b</v>
          </cell>
        </row>
        <row r="5130">
          <cell r="F5130" t="str">
            <v>例</v>
          </cell>
        </row>
        <row r="5130">
          <cell r="H5130">
            <v>1500</v>
          </cell>
        </row>
        <row r="5131">
          <cell r="B5131">
            <v>331303009</v>
          </cell>
        </row>
        <row r="5131">
          <cell r="F5131" t="str">
            <v>次</v>
          </cell>
        </row>
        <row r="5131">
          <cell r="H5131">
            <v>720</v>
          </cell>
        </row>
        <row r="5132">
          <cell r="B5132">
            <v>331303010</v>
          </cell>
        </row>
        <row r="5132">
          <cell r="F5132" t="str">
            <v>次</v>
          </cell>
        </row>
        <row r="5132">
          <cell r="H5132">
            <v>840</v>
          </cell>
        </row>
        <row r="5133">
          <cell r="B5133">
            <v>331303011</v>
          </cell>
        </row>
        <row r="5133">
          <cell r="F5133" t="str">
            <v>次</v>
          </cell>
        </row>
        <row r="5133">
          <cell r="H5133" t="str">
            <v>1750</v>
          </cell>
        </row>
        <row r="5134">
          <cell r="B5134" t="str">
            <v>331303011-a</v>
          </cell>
        </row>
        <row r="5134">
          <cell r="F5134" t="str">
            <v>次</v>
          </cell>
        </row>
        <row r="5134">
          <cell r="H5134">
            <v>300</v>
          </cell>
        </row>
        <row r="5135">
          <cell r="B5135" t="str">
            <v>331303011-b</v>
          </cell>
        </row>
        <row r="5135">
          <cell r="F5135" t="str">
            <v>次</v>
          </cell>
        </row>
        <row r="5135">
          <cell r="H5135">
            <v>240</v>
          </cell>
        </row>
        <row r="5136">
          <cell r="B5136" t="str">
            <v>331303011-c</v>
          </cell>
        </row>
        <row r="5136">
          <cell r="F5136" t="str">
            <v>个</v>
          </cell>
        </row>
        <row r="5136">
          <cell r="H5136">
            <v>150</v>
          </cell>
        </row>
        <row r="5137">
          <cell r="B5137">
            <v>331303012</v>
          </cell>
        </row>
        <row r="5137">
          <cell r="F5137" t="str">
            <v>次</v>
          </cell>
        </row>
        <row r="5137">
          <cell r="H5137">
            <v>960</v>
          </cell>
        </row>
        <row r="5138">
          <cell r="B5138">
            <v>331303013</v>
          </cell>
        </row>
        <row r="5138">
          <cell r="F5138" t="str">
            <v>次</v>
          </cell>
        </row>
        <row r="5138">
          <cell r="H5138" t="str">
            <v>2240</v>
          </cell>
        </row>
        <row r="5139">
          <cell r="B5139">
            <v>331303014</v>
          </cell>
        </row>
        <row r="5139">
          <cell r="F5139" t="str">
            <v>次</v>
          </cell>
        </row>
        <row r="5139">
          <cell r="H5139">
            <v>1936</v>
          </cell>
        </row>
        <row r="5140">
          <cell r="B5140">
            <v>331303015</v>
          </cell>
        </row>
        <row r="5140">
          <cell r="F5140" t="str">
            <v>次</v>
          </cell>
        </row>
        <row r="5140">
          <cell r="H5140" t="str">
            <v>2320</v>
          </cell>
        </row>
        <row r="5141">
          <cell r="B5141">
            <v>331303016</v>
          </cell>
        </row>
        <row r="5141">
          <cell r="F5141" t="str">
            <v>次</v>
          </cell>
        </row>
        <row r="5141">
          <cell r="H5141">
            <v>1560</v>
          </cell>
        </row>
        <row r="5142">
          <cell r="B5142">
            <v>331303017</v>
          </cell>
        </row>
        <row r="5142">
          <cell r="F5142" t="str">
            <v>次</v>
          </cell>
        </row>
        <row r="5142">
          <cell r="H5142" t="str">
            <v>4160</v>
          </cell>
        </row>
        <row r="5143">
          <cell r="B5143">
            <v>331303018</v>
          </cell>
        </row>
        <row r="5143">
          <cell r="F5143" t="str">
            <v>次</v>
          </cell>
        </row>
        <row r="5143">
          <cell r="H5143">
            <v>2048</v>
          </cell>
        </row>
        <row r="5144">
          <cell r="B5144">
            <v>331303019</v>
          </cell>
        </row>
        <row r="5144">
          <cell r="F5144" t="str">
            <v>次</v>
          </cell>
        </row>
        <row r="5144">
          <cell r="H5144">
            <v>960</v>
          </cell>
        </row>
        <row r="5145">
          <cell r="B5145">
            <v>331303020</v>
          </cell>
        </row>
        <row r="5145">
          <cell r="F5145" t="str">
            <v>次</v>
          </cell>
        </row>
        <row r="5145">
          <cell r="H5145">
            <v>600</v>
          </cell>
        </row>
        <row r="5146">
          <cell r="B5146">
            <v>331303021</v>
          </cell>
        </row>
        <row r="5146">
          <cell r="F5146" t="str">
            <v>次</v>
          </cell>
        </row>
        <row r="5146">
          <cell r="H5146">
            <v>1080</v>
          </cell>
        </row>
        <row r="5147">
          <cell r="B5147">
            <v>331303022</v>
          </cell>
        </row>
        <row r="5147">
          <cell r="F5147" t="str">
            <v>次</v>
          </cell>
        </row>
        <row r="5147">
          <cell r="H5147">
            <v>300</v>
          </cell>
        </row>
        <row r="5148">
          <cell r="B5148">
            <v>331303023</v>
          </cell>
        </row>
        <row r="5148">
          <cell r="F5148" t="str">
            <v>次</v>
          </cell>
        </row>
        <row r="5148">
          <cell r="H5148">
            <v>1080</v>
          </cell>
        </row>
        <row r="5149">
          <cell r="B5149">
            <v>331303024</v>
          </cell>
        </row>
        <row r="5149">
          <cell r="F5149" t="str">
            <v>次</v>
          </cell>
        </row>
        <row r="5149">
          <cell r="H5149">
            <v>480</v>
          </cell>
        </row>
        <row r="5150">
          <cell r="B5150">
            <v>331303025</v>
          </cell>
        </row>
        <row r="5150">
          <cell r="F5150" t="str">
            <v>次</v>
          </cell>
        </row>
        <row r="5150">
          <cell r="H5150" t="str">
            <v>2120</v>
          </cell>
        </row>
        <row r="5151">
          <cell r="B5151">
            <v>331303026</v>
          </cell>
        </row>
        <row r="5151">
          <cell r="F5151" t="str">
            <v>次</v>
          </cell>
        </row>
        <row r="5151">
          <cell r="H5151">
            <v>1080</v>
          </cell>
        </row>
        <row r="5152">
          <cell r="B5152">
            <v>331303027</v>
          </cell>
        </row>
        <row r="5152">
          <cell r="F5152" t="str">
            <v>次</v>
          </cell>
        </row>
        <row r="5152">
          <cell r="H5152">
            <v>1080</v>
          </cell>
        </row>
        <row r="5153">
          <cell r="B5153">
            <v>331303028</v>
          </cell>
        </row>
        <row r="5153">
          <cell r="F5153" t="str">
            <v>次</v>
          </cell>
        </row>
        <row r="5153">
          <cell r="H5153" t="str">
            <v>4080</v>
          </cell>
        </row>
        <row r="5154">
          <cell r="B5154">
            <v>331303029</v>
          </cell>
        </row>
        <row r="5154">
          <cell r="F5154" t="str">
            <v>次</v>
          </cell>
        </row>
        <row r="5154">
          <cell r="H5154">
            <v>1080</v>
          </cell>
        </row>
        <row r="5155">
          <cell r="B5155">
            <v>331303031</v>
          </cell>
        </row>
        <row r="5155">
          <cell r="F5155" t="str">
            <v>次</v>
          </cell>
        </row>
        <row r="5155">
          <cell r="H5155">
            <v>2309</v>
          </cell>
        </row>
        <row r="5156">
          <cell r="B5156">
            <v>331303032</v>
          </cell>
        </row>
        <row r="5156">
          <cell r="F5156" t="str">
            <v>个</v>
          </cell>
        </row>
        <row r="5156">
          <cell r="H5156" t="str">
            <v>医院自主定价</v>
          </cell>
        </row>
        <row r="5157">
          <cell r="B5157">
            <v>331304</v>
          </cell>
        </row>
        <row r="5158">
          <cell r="B5158">
            <v>331304001</v>
          </cell>
        </row>
        <row r="5158">
          <cell r="F5158" t="str">
            <v>次</v>
          </cell>
        </row>
        <row r="5158">
          <cell r="H5158">
            <v>180</v>
          </cell>
        </row>
        <row r="5159">
          <cell r="B5159">
            <v>331304002</v>
          </cell>
        </row>
        <row r="5159">
          <cell r="F5159" t="str">
            <v>次</v>
          </cell>
        </row>
        <row r="5159">
          <cell r="H5159">
            <v>360</v>
          </cell>
        </row>
        <row r="5160">
          <cell r="B5160">
            <v>331304003</v>
          </cell>
        </row>
        <row r="5160">
          <cell r="F5160" t="str">
            <v>次</v>
          </cell>
        </row>
        <row r="5160">
          <cell r="H5160">
            <v>240</v>
          </cell>
        </row>
        <row r="5161">
          <cell r="B5161">
            <v>331304004</v>
          </cell>
        </row>
        <row r="5161">
          <cell r="F5161" t="str">
            <v>次</v>
          </cell>
        </row>
        <row r="5161">
          <cell r="H5161">
            <v>420</v>
          </cell>
        </row>
        <row r="5162">
          <cell r="B5162">
            <v>331304005</v>
          </cell>
        </row>
        <row r="5162">
          <cell r="F5162" t="str">
            <v>次</v>
          </cell>
        </row>
        <row r="5162">
          <cell r="H5162">
            <v>420</v>
          </cell>
        </row>
        <row r="5163">
          <cell r="B5163">
            <v>331304006</v>
          </cell>
        </row>
        <row r="5163">
          <cell r="F5163" t="str">
            <v>次</v>
          </cell>
        </row>
        <row r="5163">
          <cell r="H5163">
            <v>840</v>
          </cell>
        </row>
        <row r="5164">
          <cell r="B5164">
            <v>331304007</v>
          </cell>
        </row>
        <row r="5164">
          <cell r="F5164" t="str">
            <v>次</v>
          </cell>
        </row>
        <row r="5164">
          <cell r="H5164">
            <v>728</v>
          </cell>
        </row>
        <row r="5165">
          <cell r="B5165">
            <v>331304008</v>
          </cell>
        </row>
        <row r="5165">
          <cell r="F5165" t="str">
            <v>次</v>
          </cell>
        </row>
        <row r="5165">
          <cell r="H5165">
            <v>1400</v>
          </cell>
        </row>
        <row r="5166">
          <cell r="B5166">
            <v>331304009</v>
          </cell>
        </row>
        <row r="5166">
          <cell r="F5166" t="str">
            <v>次</v>
          </cell>
        </row>
        <row r="5166">
          <cell r="H5166">
            <v>1200</v>
          </cell>
        </row>
        <row r="5167">
          <cell r="B5167">
            <v>331304010</v>
          </cell>
        </row>
        <row r="5167">
          <cell r="F5167" t="str">
            <v>次</v>
          </cell>
        </row>
        <row r="5167">
          <cell r="H5167">
            <v>556</v>
          </cell>
        </row>
        <row r="5168">
          <cell r="B5168">
            <v>331304011</v>
          </cell>
        </row>
        <row r="5168">
          <cell r="F5168" t="str">
            <v>次</v>
          </cell>
        </row>
        <row r="5168">
          <cell r="H5168">
            <v>1080</v>
          </cell>
        </row>
        <row r="5169">
          <cell r="B5169">
            <v>331304012</v>
          </cell>
        </row>
        <row r="5169">
          <cell r="F5169" t="str">
            <v>次</v>
          </cell>
        </row>
        <row r="5169">
          <cell r="H5169">
            <v>720</v>
          </cell>
        </row>
        <row r="5170">
          <cell r="B5170">
            <v>331304013</v>
          </cell>
        </row>
        <row r="5170">
          <cell r="F5170" t="str">
            <v>次</v>
          </cell>
        </row>
        <row r="5170">
          <cell r="H5170">
            <v>600</v>
          </cell>
        </row>
        <row r="5171">
          <cell r="B5171">
            <v>331304014</v>
          </cell>
        </row>
        <row r="5171">
          <cell r="F5171" t="str">
            <v>次</v>
          </cell>
        </row>
        <row r="5171">
          <cell r="H5171">
            <v>1024</v>
          </cell>
        </row>
        <row r="5172">
          <cell r="B5172">
            <v>331304015</v>
          </cell>
        </row>
        <row r="5172">
          <cell r="F5172" t="str">
            <v>次</v>
          </cell>
        </row>
        <row r="5172">
          <cell r="H5172">
            <v>960</v>
          </cell>
        </row>
        <row r="5173">
          <cell r="B5173">
            <v>331304016</v>
          </cell>
        </row>
        <row r="5173">
          <cell r="F5173" t="str">
            <v>次</v>
          </cell>
        </row>
        <row r="5173">
          <cell r="H5173">
            <v>420</v>
          </cell>
        </row>
        <row r="5174">
          <cell r="B5174">
            <v>331305</v>
          </cell>
        </row>
        <row r="5175">
          <cell r="B5175">
            <v>331305001</v>
          </cell>
        </row>
        <row r="5175">
          <cell r="F5175" t="str">
            <v>次</v>
          </cell>
        </row>
        <row r="5175">
          <cell r="H5175">
            <v>360</v>
          </cell>
        </row>
        <row r="5176">
          <cell r="B5176">
            <v>331305002</v>
          </cell>
        </row>
        <row r="5176">
          <cell r="F5176" t="str">
            <v>次</v>
          </cell>
        </row>
        <row r="5176">
          <cell r="H5176">
            <v>420</v>
          </cell>
        </row>
        <row r="5177">
          <cell r="B5177">
            <v>331305003</v>
          </cell>
        </row>
        <row r="5177">
          <cell r="F5177" t="str">
            <v>次</v>
          </cell>
        </row>
        <row r="5177">
          <cell r="H5177">
            <v>840</v>
          </cell>
        </row>
        <row r="5178">
          <cell r="B5178">
            <v>331305004</v>
          </cell>
        </row>
        <row r="5178">
          <cell r="F5178" t="str">
            <v>次</v>
          </cell>
        </row>
        <row r="5178">
          <cell r="H5178">
            <v>312</v>
          </cell>
        </row>
        <row r="5179">
          <cell r="B5179">
            <v>331305005</v>
          </cell>
        </row>
        <row r="5179">
          <cell r="F5179" t="str">
            <v>次</v>
          </cell>
        </row>
        <row r="5179">
          <cell r="H5179">
            <v>360</v>
          </cell>
        </row>
        <row r="5180">
          <cell r="B5180">
            <v>331305006</v>
          </cell>
        </row>
        <row r="5180">
          <cell r="F5180" t="str">
            <v>次</v>
          </cell>
        </row>
        <row r="5180">
          <cell r="H5180">
            <v>600</v>
          </cell>
        </row>
        <row r="5181">
          <cell r="B5181">
            <v>331305007</v>
          </cell>
        </row>
        <row r="5181">
          <cell r="F5181" t="str">
            <v>次</v>
          </cell>
        </row>
        <row r="5181">
          <cell r="H5181">
            <v>540</v>
          </cell>
        </row>
        <row r="5182">
          <cell r="B5182">
            <v>331305008</v>
          </cell>
        </row>
        <row r="5182">
          <cell r="F5182" t="str">
            <v>次</v>
          </cell>
        </row>
        <row r="5182">
          <cell r="H5182">
            <v>840</v>
          </cell>
        </row>
        <row r="5183">
          <cell r="B5183">
            <v>331305009</v>
          </cell>
        </row>
        <row r="5183">
          <cell r="F5183" t="str">
            <v>次</v>
          </cell>
        </row>
        <row r="5183">
          <cell r="H5183">
            <v>840</v>
          </cell>
        </row>
        <row r="5184">
          <cell r="B5184">
            <v>331305010</v>
          </cell>
        </row>
        <row r="5184">
          <cell r="F5184" t="str">
            <v>次</v>
          </cell>
        </row>
        <row r="5184">
          <cell r="H5184">
            <v>3562</v>
          </cell>
        </row>
        <row r="5185">
          <cell r="B5185">
            <v>331305011</v>
          </cell>
        </row>
        <row r="5185">
          <cell r="F5185" t="str">
            <v>次</v>
          </cell>
        </row>
        <row r="5185">
          <cell r="H5185">
            <v>1440</v>
          </cell>
        </row>
        <row r="5186">
          <cell r="B5186">
            <v>331305012</v>
          </cell>
        </row>
        <row r="5186">
          <cell r="F5186" t="str">
            <v>次</v>
          </cell>
        </row>
        <row r="5186">
          <cell r="H5186">
            <v>240</v>
          </cell>
        </row>
        <row r="5187">
          <cell r="B5187">
            <v>331305013</v>
          </cell>
        </row>
        <row r="5187">
          <cell r="F5187" t="str">
            <v>次</v>
          </cell>
        </row>
        <row r="5187">
          <cell r="H5187">
            <v>240</v>
          </cell>
        </row>
        <row r="5188">
          <cell r="B5188">
            <v>331305014</v>
          </cell>
        </row>
        <row r="5188">
          <cell r="F5188" t="str">
            <v>次</v>
          </cell>
        </row>
        <row r="5188">
          <cell r="H5188">
            <v>216</v>
          </cell>
        </row>
        <row r="5189">
          <cell r="B5189">
            <v>331305015</v>
          </cell>
        </row>
        <row r="5189">
          <cell r="F5189" t="str">
            <v>次</v>
          </cell>
        </row>
        <row r="5189">
          <cell r="H5189">
            <v>480</v>
          </cell>
        </row>
        <row r="5190">
          <cell r="B5190">
            <v>331305016</v>
          </cell>
        </row>
        <row r="5190">
          <cell r="F5190" t="str">
            <v>次</v>
          </cell>
        </row>
        <row r="5190">
          <cell r="H5190">
            <v>2100</v>
          </cell>
        </row>
        <row r="5191">
          <cell r="B5191">
            <v>331305017</v>
          </cell>
        </row>
        <row r="5191">
          <cell r="F5191" t="str">
            <v>次</v>
          </cell>
        </row>
        <row r="5191">
          <cell r="H5191" t="str">
            <v>医院自主定价</v>
          </cell>
        </row>
        <row r="5192">
          <cell r="B5192">
            <v>331305018</v>
          </cell>
        </row>
        <row r="5192">
          <cell r="F5192" t="str">
            <v>单侧</v>
          </cell>
        </row>
        <row r="5192">
          <cell r="H5192">
            <v>808</v>
          </cell>
        </row>
        <row r="5193">
          <cell r="B5193">
            <v>331305019</v>
          </cell>
        </row>
        <row r="5193">
          <cell r="F5193" t="str">
            <v>次</v>
          </cell>
        </row>
        <row r="5193">
          <cell r="H5193" t="str">
            <v>市场调节价</v>
          </cell>
        </row>
        <row r="5194">
          <cell r="B5194">
            <v>331306</v>
          </cell>
        </row>
        <row r="5195">
          <cell r="B5195">
            <v>331306001</v>
          </cell>
        </row>
        <row r="5195">
          <cell r="F5195" t="str">
            <v>次</v>
          </cell>
        </row>
        <row r="5195">
          <cell r="H5195">
            <v>1200</v>
          </cell>
        </row>
        <row r="5196">
          <cell r="B5196">
            <v>331306002</v>
          </cell>
        </row>
        <row r="5196">
          <cell r="F5196" t="str">
            <v>次</v>
          </cell>
        </row>
        <row r="5196">
          <cell r="H5196">
            <v>1440</v>
          </cell>
        </row>
        <row r="5197">
          <cell r="B5197" t="str">
            <v>331306002-a</v>
          </cell>
        </row>
        <row r="5197">
          <cell r="F5197" t="str">
            <v>次</v>
          </cell>
        </row>
        <row r="5197">
          <cell r="H5197">
            <v>1166</v>
          </cell>
        </row>
        <row r="5198">
          <cell r="B5198">
            <v>331306003</v>
          </cell>
        </row>
        <row r="5198">
          <cell r="F5198" t="str">
            <v>次</v>
          </cell>
        </row>
        <row r="5198">
          <cell r="H5198">
            <v>720</v>
          </cell>
        </row>
        <row r="5199">
          <cell r="B5199">
            <v>331306004</v>
          </cell>
        </row>
        <row r="5199">
          <cell r="F5199" t="str">
            <v>次</v>
          </cell>
        </row>
        <row r="5199">
          <cell r="H5199">
            <v>360</v>
          </cell>
        </row>
        <row r="5200">
          <cell r="B5200">
            <v>331306005</v>
          </cell>
        </row>
        <row r="5200">
          <cell r="F5200" t="str">
            <v>次</v>
          </cell>
        </row>
        <row r="5200">
          <cell r="H5200">
            <v>960</v>
          </cell>
        </row>
        <row r="5201">
          <cell r="B5201">
            <v>331306006</v>
          </cell>
        </row>
        <row r="5201">
          <cell r="F5201" t="str">
            <v>次</v>
          </cell>
        </row>
        <row r="5201">
          <cell r="H5201" t="str">
            <v>1480</v>
          </cell>
        </row>
        <row r="5202">
          <cell r="B5202">
            <v>331306007</v>
          </cell>
        </row>
        <row r="5202">
          <cell r="F5202" t="str">
            <v>次</v>
          </cell>
        </row>
        <row r="5202">
          <cell r="H5202">
            <v>1260</v>
          </cell>
        </row>
        <row r="5203">
          <cell r="B5203">
            <v>331306008</v>
          </cell>
        </row>
        <row r="5203">
          <cell r="F5203" t="str">
            <v>次</v>
          </cell>
        </row>
        <row r="5203">
          <cell r="H5203">
            <v>1896</v>
          </cell>
        </row>
        <row r="5204">
          <cell r="B5204">
            <v>331306009</v>
          </cell>
        </row>
        <row r="5204">
          <cell r="F5204" t="str">
            <v>次</v>
          </cell>
        </row>
        <row r="5204">
          <cell r="H5204">
            <v>1560</v>
          </cell>
        </row>
        <row r="5205">
          <cell r="B5205">
            <v>331306010</v>
          </cell>
        </row>
        <row r="5205">
          <cell r="F5205" t="str">
            <v>次</v>
          </cell>
        </row>
        <row r="5205">
          <cell r="H5205" t="str">
            <v>医院自主定价</v>
          </cell>
        </row>
        <row r="5206">
          <cell r="B5206">
            <v>3314</v>
          </cell>
        </row>
        <row r="5207">
          <cell r="B5207">
            <v>331400001</v>
          </cell>
        </row>
        <row r="5207">
          <cell r="F5207" t="str">
            <v>次</v>
          </cell>
        </row>
        <row r="5207">
          <cell r="H5207">
            <v>94</v>
          </cell>
        </row>
        <row r="5208">
          <cell r="B5208">
            <v>331400002</v>
          </cell>
        </row>
        <row r="5208">
          <cell r="F5208" t="str">
            <v>次</v>
          </cell>
        </row>
        <row r="5208">
          <cell r="H5208">
            <v>1216</v>
          </cell>
        </row>
        <row r="5209">
          <cell r="B5209">
            <v>331400003</v>
          </cell>
        </row>
        <row r="5209">
          <cell r="F5209" t="str">
            <v>次</v>
          </cell>
        </row>
        <row r="5209">
          <cell r="H5209">
            <v>2008</v>
          </cell>
        </row>
        <row r="5210">
          <cell r="B5210">
            <v>331400004</v>
          </cell>
        </row>
        <row r="5210">
          <cell r="F5210" t="str">
            <v>次</v>
          </cell>
        </row>
        <row r="5210">
          <cell r="H5210">
            <v>1080</v>
          </cell>
        </row>
        <row r="5211">
          <cell r="B5211">
            <v>331400005</v>
          </cell>
        </row>
        <row r="5211">
          <cell r="F5211" t="str">
            <v>次</v>
          </cell>
        </row>
        <row r="5211">
          <cell r="H5211">
            <v>600</v>
          </cell>
        </row>
        <row r="5212">
          <cell r="B5212">
            <v>331400006</v>
          </cell>
        </row>
        <row r="5212">
          <cell r="F5212" t="str">
            <v>次</v>
          </cell>
        </row>
        <row r="5212">
          <cell r="H5212">
            <v>720</v>
          </cell>
        </row>
        <row r="5213">
          <cell r="B5213">
            <v>331400007</v>
          </cell>
        </row>
        <row r="5213">
          <cell r="F5213" t="str">
            <v>次</v>
          </cell>
        </row>
        <row r="5213">
          <cell r="H5213">
            <v>2176</v>
          </cell>
        </row>
        <row r="5214">
          <cell r="B5214">
            <v>331400008</v>
          </cell>
        </row>
        <row r="5214">
          <cell r="F5214" t="str">
            <v>次</v>
          </cell>
        </row>
        <row r="5214">
          <cell r="H5214">
            <v>210</v>
          </cell>
        </row>
        <row r="5215">
          <cell r="B5215">
            <v>331400009</v>
          </cell>
        </row>
        <row r="5215">
          <cell r="F5215" t="str">
            <v>次</v>
          </cell>
        </row>
        <row r="5215">
          <cell r="H5215">
            <v>312</v>
          </cell>
        </row>
        <row r="5216">
          <cell r="B5216">
            <v>331400010</v>
          </cell>
        </row>
        <row r="5216">
          <cell r="F5216" t="str">
            <v>次</v>
          </cell>
        </row>
        <row r="5216">
          <cell r="H5216">
            <v>60</v>
          </cell>
        </row>
        <row r="5217">
          <cell r="B5217">
            <v>331400011</v>
          </cell>
        </row>
        <row r="5217">
          <cell r="F5217" t="str">
            <v>次</v>
          </cell>
        </row>
        <row r="5217">
          <cell r="H5217">
            <v>328</v>
          </cell>
        </row>
        <row r="5218">
          <cell r="B5218">
            <v>331400012</v>
          </cell>
        </row>
        <row r="5218">
          <cell r="F5218" t="str">
            <v>次</v>
          </cell>
        </row>
        <row r="5218">
          <cell r="H5218" t="str">
            <v>1620</v>
          </cell>
        </row>
        <row r="5219">
          <cell r="B5219" t="str">
            <v>331400012-a</v>
          </cell>
        </row>
        <row r="5219">
          <cell r="F5219" t="str">
            <v>每胎</v>
          </cell>
        </row>
        <row r="5219">
          <cell r="H5219">
            <v>340</v>
          </cell>
        </row>
        <row r="5220">
          <cell r="B5220">
            <v>331400013</v>
          </cell>
        </row>
        <row r="5220">
          <cell r="F5220" t="str">
            <v>次</v>
          </cell>
        </row>
        <row r="5220">
          <cell r="H5220">
            <v>1380</v>
          </cell>
        </row>
        <row r="5221">
          <cell r="B5221">
            <v>331400014</v>
          </cell>
        </row>
        <row r="5221">
          <cell r="F5221" t="str">
            <v>次</v>
          </cell>
        </row>
        <row r="5221">
          <cell r="H5221">
            <v>1947</v>
          </cell>
        </row>
        <row r="5222">
          <cell r="B5222">
            <v>331400015</v>
          </cell>
        </row>
        <row r="5222">
          <cell r="F5222" t="str">
            <v>次</v>
          </cell>
        </row>
        <row r="5222">
          <cell r="H5222" t="str">
            <v>1860</v>
          </cell>
        </row>
        <row r="5223">
          <cell r="B5223">
            <v>331400016</v>
          </cell>
        </row>
        <row r="5223">
          <cell r="F5223" t="str">
            <v>次</v>
          </cell>
        </row>
        <row r="5223">
          <cell r="H5223">
            <v>1080</v>
          </cell>
        </row>
        <row r="5224">
          <cell r="B5224">
            <v>331400017</v>
          </cell>
        </row>
        <row r="5224">
          <cell r="F5224" t="str">
            <v>次</v>
          </cell>
        </row>
        <row r="5224">
          <cell r="H5224">
            <v>1260</v>
          </cell>
        </row>
        <row r="5225">
          <cell r="B5225">
            <v>331400018</v>
          </cell>
        </row>
        <row r="5225">
          <cell r="F5225" t="str">
            <v>次</v>
          </cell>
        </row>
        <row r="5225">
          <cell r="H5225">
            <v>210</v>
          </cell>
        </row>
        <row r="5226">
          <cell r="B5226">
            <v>331400019</v>
          </cell>
        </row>
        <row r="5226">
          <cell r="F5226" t="str">
            <v>次</v>
          </cell>
        </row>
        <row r="5226">
          <cell r="H5226" t="str">
            <v>600</v>
          </cell>
        </row>
        <row r="5227">
          <cell r="B5227" t="str">
            <v>331400019-a</v>
          </cell>
        </row>
        <row r="5227">
          <cell r="F5227" t="str">
            <v>次</v>
          </cell>
        </row>
        <row r="5227">
          <cell r="H5227" t="str">
            <v>医院自主定价</v>
          </cell>
        </row>
        <row r="5228">
          <cell r="B5228">
            <v>331400020</v>
          </cell>
        </row>
        <row r="5228">
          <cell r="F5228" t="str">
            <v>次</v>
          </cell>
        </row>
        <row r="5228">
          <cell r="H5228">
            <v>184</v>
          </cell>
        </row>
        <row r="5229">
          <cell r="B5229">
            <v>331400021</v>
          </cell>
        </row>
        <row r="5229">
          <cell r="F5229" t="str">
            <v>次</v>
          </cell>
        </row>
        <row r="5229">
          <cell r="H5229" t="str">
            <v>医院自主定价</v>
          </cell>
        </row>
        <row r="5230">
          <cell r="B5230">
            <v>3315</v>
          </cell>
        </row>
        <row r="5231">
          <cell r="B5231" t="str">
            <v>3315-a</v>
          </cell>
        </row>
        <row r="5231">
          <cell r="F5231" t="str">
            <v>次</v>
          </cell>
        </row>
        <row r="5231">
          <cell r="H5231">
            <v>665</v>
          </cell>
        </row>
        <row r="5232">
          <cell r="B5232" t="str">
            <v>3315-b</v>
          </cell>
        </row>
        <row r="5232">
          <cell r="F5232" t="str">
            <v>次</v>
          </cell>
        </row>
        <row r="5232">
          <cell r="H5232">
            <v>222</v>
          </cell>
        </row>
        <row r="5233">
          <cell r="B5233" t="str">
            <v>3315-c</v>
          </cell>
        </row>
        <row r="5233">
          <cell r="F5233" t="str">
            <v>小时</v>
          </cell>
        </row>
        <row r="5233">
          <cell r="H5233" t="str">
            <v>医院自主定价</v>
          </cell>
        </row>
        <row r="5234">
          <cell r="B5234">
            <v>331501</v>
          </cell>
        </row>
        <row r="5235">
          <cell r="B5235">
            <v>331501001</v>
          </cell>
        </row>
        <row r="5235">
          <cell r="F5235" t="str">
            <v>次</v>
          </cell>
        </row>
        <row r="5235">
          <cell r="H5235">
            <v>4320</v>
          </cell>
        </row>
        <row r="5236">
          <cell r="B5236">
            <v>331501002</v>
          </cell>
        </row>
        <row r="5236">
          <cell r="F5236" t="str">
            <v>次</v>
          </cell>
        </row>
        <row r="5236">
          <cell r="H5236">
            <v>4320</v>
          </cell>
        </row>
        <row r="5237">
          <cell r="B5237">
            <v>331501003</v>
          </cell>
        </row>
        <row r="5237">
          <cell r="F5237" t="str">
            <v>次</v>
          </cell>
        </row>
        <row r="5237">
          <cell r="H5237">
            <v>2800</v>
          </cell>
        </row>
        <row r="5238">
          <cell r="B5238">
            <v>331501004</v>
          </cell>
        </row>
        <row r="5238">
          <cell r="F5238" t="str">
            <v>次</v>
          </cell>
        </row>
        <row r="5238">
          <cell r="H5238">
            <v>2800</v>
          </cell>
        </row>
        <row r="5239">
          <cell r="B5239">
            <v>331501005</v>
          </cell>
        </row>
        <row r="5239">
          <cell r="F5239" t="str">
            <v>次</v>
          </cell>
        </row>
        <row r="5239">
          <cell r="H5239">
            <v>2400</v>
          </cell>
        </row>
        <row r="5240">
          <cell r="B5240">
            <v>331501006</v>
          </cell>
        </row>
        <row r="5240">
          <cell r="F5240" t="str">
            <v>次</v>
          </cell>
        </row>
        <row r="5240">
          <cell r="H5240">
            <v>4560</v>
          </cell>
        </row>
        <row r="5241">
          <cell r="B5241">
            <v>331501007</v>
          </cell>
        </row>
        <row r="5241">
          <cell r="F5241" t="str">
            <v>次</v>
          </cell>
        </row>
        <row r="5241">
          <cell r="H5241">
            <v>2400</v>
          </cell>
        </row>
        <row r="5242">
          <cell r="B5242">
            <v>331501008</v>
          </cell>
        </row>
        <row r="5242">
          <cell r="F5242" t="str">
            <v>次</v>
          </cell>
        </row>
        <row r="5242">
          <cell r="H5242">
            <v>2400</v>
          </cell>
        </row>
        <row r="5243">
          <cell r="B5243">
            <v>331501009</v>
          </cell>
        </row>
        <row r="5243">
          <cell r="F5243" t="str">
            <v>次</v>
          </cell>
        </row>
        <row r="5243">
          <cell r="H5243">
            <v>2400</v>
          </cell>
        </row>
        <row r="5244">
          <cell r="B5244">
            <v>331501010</v>
          </cell>
        </row>
        <row r="5244">
          <cell r="F5244" t="str">
            <v>次</v>
          </cell>
        </row>
        <row r="5244">
          <cell r="H5244">
            <v>2400</v>
          </cell>
        </row>
        <row r="5245">
          <cell r="B5245">
            <v>331501011</v>
          </cell>
        </row>
        <row r="5245">
          <cell r="F5245" t="str">
            <v>次</v>
          </cell>
        </row>
        <row r="5245">
          <cell r="H5245">
            <v>2400</v>
          </cell>
        </row>
        <row r="5246">
          <cell r="B5246">
            <v>331501012</v>
          </cell>
        </row>
        <row r="5246">
          <cell r="F5246" t="str">
            <v>次</v>
          </cell>
        </row>
        <row r="5246">
          <cell r="H5246">
            <v>3920</v>
          </cell>
        </row>
        <row r="5247">
          <cell r="B5247">
            <v>331501013</v>
          </cell>
        </row>
        <row r="5247">
          <cell r="F5247" t="str">
            <v>次</v>
          </cell>
        </row>
        <row r="5247">
          <cell r="H5247">
            <v>6400</v>
          </cell>
        </row>
        <row r="5248">
          <cell r="B5248">
            <v>331501014</v>
          </cell>
        </row>
        <row r="5248">
          <cell r="F5248" t="str">
            <v>次</v>
          </cell>
        </row>
        <row r="5248">
          <cell r="H5248">
            <v>2400</v>
          </cell>
        </row>
        <row r="5249">
          <cell r="B5249">
            <v>331501015</v>
          </cell>
        </row>
        <row r="5249">
          <cell r="F5249" t="str">
            <v>次</v>
          </cell>
        </row>
        <row r="5249">
          <cell r="H5249">
            <v>4200</v>
          </cell>
        </row>
        <row r="5250">
          <cell r="B5250">
            <v>331501016</v>
          </cell>
        </row>
        <row r="5250">
          <cell r="F5250" t="str">
            <v>次</v>
          </cell>
        </row>
        <row r="5250">
          <cell r="H5250">
            <v>5532</v>
          </cell>
        </row>
        <row r="5251">
          <cell r="B5251">
            <v>331501017</v>
          </cell>
        </row>
        <row r="5251">
          <cell r="F5251" t="str">
            <v>次</v>
          </cell>
        </row>
        <row r="5251">
          <cell r="H5251">
            <v>840</v>
          </cell>
        </row>
        <row r="5252">
          <cell r="B5252">
            <v>331501018</v>
          </cell>
        </row>
        <row r="5252">
          <cell r="F5252" t="str">
            <v>次</v>
          </cell>
        </row>
        <row r="5252">
          <cell r="H5252">
            <v>840</v>
          </cell>
        </row>
        <row r="5253">
          <cell r="B5253">
            <v>331501019</v>
          </cell>
        </row>
        <row r="5253">
          <cell r="F5253" t="str">
            <v>次</v>
          </cell>
        </row>
        <row r="5253">
          <cell r="H5253">
            <v>2168</v>
          </cell>
        </row>
        <row r="5254">
          <cell r="B5254">
            <v>331501020</v>
          </cell>
        </row>
        <row r="5254">
          <cell r="F5254" t="str">
            <v>每节间盘</v>
          </cell>
        </row>
        <row r="5254">
          <cell r="H5254">
            <v>2760</v>
          </cell>
        </row>
        <row r="5255">
          <cell r="B5255">
            <v>331501021</v>
          </cell>
        </row>
        <row r="5255">
          <cell r="F5255" t="str">
            <v>每节椎骨</v>
          </cell>
        </row>
        <row r="5255">
          <cell r="H5255">
            <v>3650</v>
          </cell>
        </row>
        <row r="5256">
          <cell r="B5256">
            <v>331501022</v>
          </cell>
        </row>
        <row r="5256">
          <cell r="F5256" t="str">
            <v>每节椎骨</v>
          </cell>
        </row>
        <row r="5256">
          <cell r="H5256">
            <v>3128</v>
          </cell>
        </row>
        <row r="5257">
          <cell r="B5257">
            <v>331501023</v>
          </cell>
        </row>
        <row r="5257">
          <cell r="F5257" t="str">
            <v>次</v>
          </cell>
        </row>
        <row r="5257">
          <cell r="H5257">
            <v>3200</v>
          </cell>
        </row>
        <row r="5258">
          <cell r="B5258">
            <v>331501024</v>
          </cell>
        </row>
        <row r="5258">
          <cell r="F5258" t="str">
            <v>次</v>
          </cell>
        </row>
        <row r="5258">
          <cell r="H5258">
            <v>3006</v>
          </cell>
        </row>
        <row r="5259">
          <cell r="B5259">
            <v>331501025</v>
          </cell>
        </row>
        <row r="5259">
          <cell r="F5259" t="str">
            <v>次</v>
          </cell>
        </row>
        <row r="5259">
          <cell r="H5259">
            <v>3653</v>
          </cell>
        </row>
        <row r="5260">
          <cell r="B5260">
            <v>331501026</v>
          </cell>
        </row>
        <row r="5260">
          <cell r="F5260" t="str">
            <v>次</v>
          </cell>
        </row>
        <row r="5260">
          <cell r="H5260">
            <v>3146</v>
          </cell>
        </row>
        <row r="5261">
          <cell r="B5261" t="str">
            <v>331501026-a</v>
          </cell>
        </row>
        <row r="5261">
          <cell r="F5261" t="str">
            <v>次</v>
          </cell>
        </row>
        <row r="5261">
          <cell r="H5261">
            <v>450</v>
          </cell>
        </row>
        <row r="5262">
          <cell r="B5262">
            <v>331501027</v>
          </cell>
        </row>
        <row r="5262">
          <cell r="F5262" t="str">
            <v>次</v>
          </cell>
        </row>
        <row r="5262">
          <cell r="H5262">
            <v>2858</v>
          </cell>
        </row>
        <row r="5263">
          <cell r="B5263">
            <v>331501028</v>
          </cell>
        </row>
        <row r="5263">
          <cell r="F5263" t="str">
            <v>每节椎骨</v>
          </cell>
        </row>
        <row r="5263">
          <cell r="H5263">
            <v>3211</v>
          </cell>
        </row>
        <row r="5264">
          <cell r="B5264">
            <v>331501029</v>
          </cell>
        </row>
        <row r="5264">
          <cell r="F5264" t="str">
            <v>每节椎骨</v>
          </cell>
        </row>
        <row r="5264">
          <cell r="H5264">
            <v>3480</v>
          </cell>
        </row>
        <row r="5265">
          <cell r="B5265" t="str">
            <v>331501029-a</v>
          </cell>
        </row>
        <row r="5265">
          <cell r="F5265" t="str">
            <v>次</v>
          </cell>
        </row>
        <row r="5265">
          <cell r="H5265">
            <v>300</v>
          </cell>
        </row>
        <row r="5266">
          <cell r="B5266">
            <v>331501030</v>
          </cell>
        </row>
        <row r="5266">
          <cell r="F5266" t="str">
            <v>次</v>
          </cell>
        </row>
        <row r="5266">
          <cell r="H5266">
            <v>2100</v>
          </cell>
        </row>
        <row r="5267">
          <cell r="B5267">
            <v>331501031</v>
          </cell>
        </row>
        <row r="5267">
          <cell r="F5267" t="str">
            <v>次</v>
          </cell>
        </row>
        <row r="5267">
          <cell r="H5267">
            <v>1560</v>
          </cell>
        </row>
        <row r="5268">
          <cell r="B5268">
            <v>331501032</v>
          </cell>
        </row>
        <row r="5268">
          <cell r="F5268" t="str">
            <v>每节椎骨</v>
          </cell>
        </row>
        <row r="5268">
          <cell r="H5268">
            <v>2797</v>
          </cell>
        </row>
        <row r="5269">
          <cell r="B5269" t="str">
            <v>331501032-a</v>
          </cell>
        </row>
        <row r="5269">
          <cell r="F5269" t="str">
            <v>次</v>
          </cell>
        </row>
        <row r="5269">
          <cell r="H5269">
            <v>300</v>
          </cell>
        </row>
        <row r="5270">
          <cell r="B5270">
            <v>331501033</v>
          </cell>
        </row>
        <row r="5270">
          <cell r="F5270" t="str">
            <v>每节间盘</v>
          </cell>
        </row>
        <row r="5270">
          <cell r="H5270">
            <v>1800</v>
          </cell>
        </row>
        <row r="5271">
          <cell r="B5271">
            <v>331501034</v>
          </cell>
        </row>
        <row r="5271">
          <cell r="F5271" t="str">
            <v>次</v>
          </cell>
        </row>
        <row r="5271">
          <cell r="H5271">
            <v>1560</v>
          </cell>
        </row>
        <row r="5272">
          <cell r="B5272">
            <v>331501035</v>
          </cell>
        </row>
        <row r="5272">
          <cell r="F5272" t="str">
            <v>次</v>
          </cell>
        </row>
        <row r="5272">
          <cell r="H5272">
            <v>1818</v>
          </cell>
        </row>
        <row r="5273">
          <cell r="B5273">
            <v>331501036</v>
          </cell>
        </row>
        <row r="5273">
          <cell r="F5273" t="str">
            <v>每节椎板</v>
          </cell>
        </row>
        <row r="5273">
          <cell r="H5273">
            <v>3564</v>
          </cell>
        </row>
        <row r="5274">
          <cell r="B5274" t="str">
            <v>331501036-a</v>
          </cell>
        </row>
        <row r="5274">
          <cell r="F5274" t="str">
            <v>次</v>
          </cell>
        </row>
        <row r="5274">
          <cell r="H5274">
            <v>300</v>
          </cell>
        </row>
        <row r="5275">
          <cell r="B5275">
            <v>331501037</v>
          </cell>
        </row>
        <row r="5275">
          <cell r="F5275" t="str">
            <v>每节椎板</v>
          </cell>
        </row>
        <row r="5275">
          <cell r="H5275">
            <v>2153</v>
          </cell>
        </row>
        <row r="5276">
          <cell r="B5276">
            <v>331501038</v>
          </cell>
        </row>
        <row r="5276">
          <cell r="F5276" t="str">
            <v>每节间盘</v>
          </cell>
        </row>
        <row r="5276">
          <cell r="H5276">
            <v>1783</v>
          </cell>
        </row>
        <row r="5277">
          <cell r="B5277">
            <v>331501039</v>
          </cell>
        </row>
        <row r="5277">
          <cell r="F5277" t="str">
            <v>次</v>
          </cell>
        </row>
        <row r="5277">
          <cell r="H5277">
            <v>1800</v>
          </cell>
        </row>
        <row r="5278">
          <cell r="B5278" t="str">
            <v>331501039-a</v>
          </cell>
        </row>
        <row r="5278">
          <cell r="F5278" t="str">
            <v>每节椎间盘</v>
          </cell>
        </row>
        <row r="5278">
          <cell r="H5278">
            <v>1440</v>
          </cell>
        </row>
        <row r="5279">
          <cell r="B5279">
            <v>331501040</v>
          </cell>
        </row>
        <row r="5279">
          <cell r="F5279" t="str">
            <v>每间盘</v>
          </cell>
        </row>
        <row r="5279">
          <cell r="H5279">
            <v>2780</v>
          </cell>
        </row>
        <row r="5280">
          <cell r="B5280">
            <v>331501041</v>
          </cell>
        </row>
        <row r="5280">
          <cell r="F5280" t="str">
            <v>次</v>
          </cell>
        </row>
        <row r="5280">
          <cell r="H5280">
            <v>2100</v>
          </cell>
        </row>
        <row r="5281">
          <cell r="B5281">
            <v>331501042</v>
          </cell>
        </row>
        <row r="5281">
          <cell r="F5281" t="str">
            <v>次</v>
          </cell>
        </row>
        <row r="5281">
          <cell r="H5281">
            <v>3040</v>
          </cell>
        </row>
        <row r="5282">
          <cell r="B5282" t="str">
            <v>331501042-a</v>
          </cell>
        </row>
        <row r="5282">
          <cell r="F5282" t="str">
            <v>次</v>
          </cell>
        </row>
        <row r="5282">
          <cell r="H5282">
            <v>300</v>
          </cell>
        </row>
        <row r="5283">
          <cell r="B5283">
            <v>331501043</v>
          </cell>
        </row>
        <row r="5283">
          <cell r="F5283" t="str">
            <v>次</v>
          </cell>
        </row>
        <row r="5283">
          <cell r="H5283">
            <v>1947</v>
          </cell>
        </row>
        <row r="5284">
          <cell r="B5284">
            <v>331501044</v>
          </cell>
        </row>
        <row r="5284">
          <cell r="F5284" t="str">
            <v>次</v>
          </cell>
        </row>
        <row r="5284">
          <cell r="H5284">
            <v>1560</v>
          </cell>
        </row>
        <row r="5285">
          <cell r="B5285">
            <v>331501045</v>
          </cell>
        </row>
        <row r="5285">
          <cell r="F5285" t="str">
            <v>次</v>
          </cell>
        </row>
        <row r="5285">
          <cell r="H5285">
            <v>1560</v>
          </cell>
        </row>
        <row r="5286">
          <cell r="B5286">
            <v>331501046</v>
          </cell>
        </row>
        <row r="5286">
          <cell r="F5286" t="str">
            <v>次</v>
          </cell>
        </row>
        <row r="5286">
          <cell r="H5286">
            <v>3360</v>
          </cell>
        </row>
        <row r="5287">
          <cell r="B5287">
            <v>331501047</v>
          </cell>
        </row>
        <row r="5287">
          <cell r="F5287" t="str">
            <v>次</v>
          </cell>
        </row>
        <row r="5287">
          <cell r="H5287">
            <v>4800</v>
          </cell>
        </row>
        <row r="5288">
          <cell r="B5288" t="str">
            <v>331501047-a</v>
          </cell>
        </row>
        <row r="5288">
          <cell r="F5288" t="str">
            <v>次</v>
          </cell>
        </row>
        <row r="5288">
          <cell r="H5288">
            <v>300</v>
          </cell>
        </row>
        <row r="5289">
          <cell r="B5289" t="str">
            <v>331501047-b</v>
          </cell>
        </row>
        <row r="5289">
          <cell r="F5289" t="str">
            <v>次</v>
          </cell>
        </row>
        <row r="5289">
          <cell r="H5289">
            <v>300</v>
          </cell>
        </row>
        <row r="5290">
          <cell r="B5290">
            <v>331501048</v>
          </cell>
        </row>
        <row r="5290">
          <cell r="F5290" t="str">
            <v>次</v>
          </cell>
        </row>
        <row r="5290">
          <cell r="H5290">
            <v>4416</v>
          </cell>
        </row>
        <row r="5291">
          <cell r="B5291" t="str">
            <v>331501048-a</v>
          </cell>
        </row>
        <row r="5291">
          <cell r="F5291" t="str">
            <v>次</v>
          </cell>
        </row>
        <row r="5291">
          <cell r="H5291">
            <v>300</v>
          </cell>
        </row>
        <row r="5292">
          <cell r="B5292" t="str">
            <v>331501048-b</v>
          </cell>
        </row>
        <row r="5292">
          <cell r="F5292" t="str">
            <v>次</v>
          </cell>
        </row>
        <row r="5292">
          <cell r="H5292">
            <v>300</v>
          </cell>
        </row>
        <row r="5293">
          <cell r="B5293">
            <v>331501049</v>
          </cell>
        </row>
        <row r="5293">
          <cell r="F5293" t="str">
            <v>次</v>
          </cell>
        </row>
        <row r="5293">
          <cell r="H5293">
            <v>2040</v>
          </cell>
        </row>
        <row r="5294">
          <cell r="B5294" t="str">
            <v>331501049-a</v>
          </cell>
        </row>
        <row r="5294">
          <cell r="F5294" t="str">
            <v>次</v>
          </cell>
        </row>
        <row r="5294">
          <cell r="H5294">
            <v>300</v>
          </cell>
        </row>
        <row r="5295">
          <cell r="B5295" t="str">
            <v>331501049-b</v>
          </cell>
        </row>
        <row r="5295">
          <cell r="F5295" t="str">
            <v>次</v>
          </cell>
        </row>
        <row r="5295">
          <cell r="H5295">
            <v>300</v>
          </cell>
        </row>
        <row r="5296">
          <cell r="B5296">
            <v>331501050</v>
          </cell>
        </row>
        <row r="5296">
          <cell r="F5296" t="str">
            <v>次</v>
          </cell>
        </row>
        <row r="5296">
          <cell r="H5296">
            <v>3920</v>
          </cell>
        </row>
        <row r="5297">
          <cell r="B5297" t="str">
            <v>331501050-a</v>
          </cell>
        </row>
        <row r="5297">
          <cell r="F5297" t="str">
            <v>次</v>
          </cell>
        </row>
        <row r="5297">
          <cell r="H5297">
            <v>300</v>
          </cell>
        </row>
        <row r="5298">
          <cell r="B5298" t="str">
            <v>331501050-b</v>
          </cell>
        </row>
        <row r="5298">
          <cell r="F5298" t="str">
            <v>次</v>
          </cell>
        </row>
        <row r="5298">
          <cell r="H5298">
            <v>300</v>
          </cell>
        </row>
        <row r="5299">
          <cell r="B5299">
            <v>331501051</v>
          </cell>
        </row>
        <row r="5299">
          <cell r="F5299" t="str">
            <v>次</v>
          </cell>
        </row>
        <row r="5299">
          <cell r="H5299">
            <v>3715</v>
          </cell>
        </row>
        <row r="5300">
          <cell r="B5300" t="str">
            <v>331501051-a</v>
          </cell>
        </row>
        <row r="5300">
          <cell r="F5300" t="str">
            <v>次</v>
          </cell>
        </row>
        <row r="5300">
          <cell r="H5300">
            <v>600</v>
          </cell>
        </row>
        <row r="5301">
          <cell r="B5301" t="str">
            <v>331501051-b</v>
          </cell>
        </row>
        <row r="5301">
          <cell r="F5301" t="str">
            <v>次</v>
          </cell>
        </row>
        <row r="5301">
          <cell r="H5301">
            <v>300</v>
          </cell>
        </row>
        <row r="5302">
          <cell r="B5302">
            <v>331501052</v>
          </cell>
        </row>
        <row r="5302">
          <cell r="F5302" t="str">
            <v>次</v>
          </cell>
        </row>
        <row r="5302">
          <cell r="H5302">
            <v>3641</v>
          </cell>
        </row>
        <row r="5303">
          <cell r="B5303">
            <v>331501053</v>
          </cell>
        </row>
        <row r="5303">
          <cell r="F5303" t="str">
            <v>次</v>
          </cell>
        </row>
        <row r="5303">
          <cell r="H5303">
            <v>3440</v>
          </cell>
        </row>
        <row r="5304">
          <cell r="B5304">
            <v>331501054</v>
          </cell>
        </row>
        <row r="5304">
          <cell r="F5304" t="str">
            <v>次</v>
          </cell>
        </row>
        <row r="5304">
          <cell r="H5304">
            <v>1788</v>
          </cell>
        </row>
        <row r="5305">
          <cell r="B5305">
            <v>331501055</v>
          </cell>
        </row>
        <row r="5305">
          <cell r="F5305" t="str">
            <v>次</v>
          </cell>
        </row>
        <row r="5305">
          <cell r="H5305">
            <v>2100</v>
          </cell>
        </row>
        <row r="5306">
          <cell r="B5306" t="str">
            <v>331501055-a</v>
          </cell>
        </row>
        <row r="5306">
          <cell r="F5306" t="str">
            <v>次</v>
          </cell>
        </row>
        <row r="5306">
          <cell r="H5306">
            <v>300</v>
          </cell>
        </row>
        <row r="5307">
          <cell r="B5307" t="str">
            <v>331501055-b</v>
          </cell>
        </row>
        <row r="5307">
          <cell r="F5307" t="str">
            <v>次</v>
          </cell>
        </row>
        <row r="5307">
          <cell r="H5307">
            <v>300</v>
          </cell>
        </row>
        <row r="5308">
          <cell r="B5308">
            <v>331501056</v>
          </cell>
        </row>
        <row r="5308">
          <cell r="F5308" t="str">
            <v>每节间盘</v>
          </cell>
        </row>
        <row r="5308">
          <cell r="H5308">
            <v>2648</v>
          </cell>
        </row>
        <row r="5309">
          <cell r="B5309">
            <v>331501057</v>
          </cell>
        </row>
        <row r="5309">
          <cell r="F5309" t="str">
            <v>次</v>
          </cell>
        </row>
        <row r="5309">
          <cell r="H5309">
            <v>2400</v>
          </cell>
        </row>
        <row r="5310">
          <cell r="B5310">
            <v>331501058</v>
          </cell>
        </row>
        <row r="5310">
          <cell r="F5310" t="str">
            <v>每间盘</v>
          </cell>
        </row>
        <row r="5310">
          <cell r="H5310">
            <v>2508</v>
          </cell>
        </row>
        <row r="5311">
          <cell r="B5311" t="str">
            <v>331501058-a</v>
          </cell>
        </row>
        <row r="5311">
          <cell r="F5311" t="str">
            <v>每间盘</v>
          </cell>
        </row>
        <row r="5311">
          <cell r="H5311">
            <v>1020</v>
          </cell>
        </row>
        <row r="5312">
          <cell r="B5312">
            <v>331501059</v>
          </cell>
        </row>
        <row r="5312">
          <cell r="F5312" t="str">
            <v>每椎体</v>
          </cell>
        </row>
        <row r="5312">
          <cell r="H5312">
            <v>3480</v>
          </cell>
        </row>
        <row r="5313">
          <cell r="B5313" t="str">
            <v>331501059-a</v>
          </cell>
        </row>
        <row r="5313">
          <cell r="F5313" t="str">
            <v>每椎间盘</v>
          </cell>
        </row>
        <row r="5313">
          <cell r="H5313">
            <v>1104</v>
          </cell>
        </row>
        <row r="5314">
          <cell r="B5314">
            <v>331501060</v>
          </cell>
        </row>
        <row r="5314">
          <cell r="F5314" t="str">
            <v>每椎体</v>
          </cell>
        </row>
        <row r="5314">
          <cell r="H5314">
            <v>3451</v>
          </cell>
        </row>
        <row r="5315">
          <cell r="B5315" t="str">
            <v>331501060-a</v>
          </cell>
        </row>
        <row r="5315">
          <cell r="H5315">
            <v>1320</v>
          </cell>
        </row>
        <row r="5316">
          <cell r="B5316">
            <v>331501061</v>
          </cell>
        </row>
        <row r="5316">
          <cell r="F5316" t="str">
            <v>次</v>
          </cell>
        </row>
        <row r="5316">
          <cell r="H5316">
            <v>2160</v>
          </cell>
        </row>
        <row r="5317">
          <cell r="B5317">
            <v>331501062</v>
          </cell>
        </row>
        <row r="5317">
          <cell r="F5317" t="str">
            <v>次</v>
          </cell>
        </row>
        <row r="5317">
          <cell r="H5317" t="str">
            <v>医院自主定价</v>
          </cell>
        </row>
        <row r="5318">
          <cell r="B5318">
            <v>331501063</v>
          </cell>
        </row>
        <row r="5318">
          <cell r="F5318" t="str">
            <v>次</v>
          </cell>
        </row>
        <row r="5318">
          <cell r="H5318" t="str">
            <v>医院自主定价</v>
          </cell>
        </row>
        <row r="5319">
          <cell r="B5319">
            <v>331501064</v>
          </cell>
        </row>
        <row r="5319">
          <cell r="F5319" t="str">
            <v>每椎体</v>
          </cell>
        </row>
        <row r="5319">
          <cell r="H5319" t="str">
            <v>医院自主定价</v>
          </cell>
        </row>
        <row r="5320">
          <cell r="B5320">
            <v>331502</v>
          </cell>
        </row>
        <row r="5321">
          <cell r="B5321">
            <v>331502001</v>
          </cell>
        </row>
        <row r="5321">
          <cell r="F5321" t="str">
            <v>次</v>
          </cell>
        </row>
        <row r="5321">
          <cell r="H5321">
            <v>3040</v>
          </cell>
        </row>
        <row r="5322">
          <cell r="B5322" t="str">
            <v>331502001-a</v>
          </cell>
        </row>
        <row r="5322">
          <cell r="F5322" t="str">
            <v>次</v>
          </cell>
        </row>
        <row r="5322">
          <cell r="H5322">
            <v>450</v>
          </cell>
        </row>
        <row r="5323">
          <cell r="B5323">
            <v>331502002</v>
          </cell>
        </row>
        <row r="5323">
          <cell r="F5323" t="str">
            <v>次</v>
          </cell>
        </row>
        <row r="5323">
          <cell r="H5323">
            <v>3040</v>
          </cell>
        </row>
        <row r="5324">
          <cell r="B5324">
            <v>331502003</v>
          </cell>
        </row>
        <row r="5324">
          <cell r="F5324" t="str">
            <v>次</v>
          </cell>
        </row>
        <row r="5324">
          <cell r="H5324">
            <v>4400</v>
          </cell>
        </row>
        <row r="5325">
          <cell r="B5325">
            <v>331502004</v>
          </cell>
        </row>
        <row r="5325">
          <cell r="F5325" t="str">
            <v>次</v>
          </cell>
        </row>
        <row r="5325">
          <cell r="H5325">
            <v>5200</v>
          </cell>
        </row>
        <row r="5326">
          <cell r="B5326" t="str">
            <v>331502004-a</v>
          </cell>
        </row>
        <row r="5326">
          <cell r="F5326" t="str">
            <v>次</v>
          </cell>
        </row>
        <row r="5326">
          <cell r="H5326">
            <v>450</v>
          </cell>
        </row>
        <row r="5327">
          <cell r="B5327">
            <v>331502005</v>
          </cell>
        </row>
        <row r="5327">
          <cell r="F5327" t="str">
            <v>次</v>
          </cell>
        </row>
        <row r="5327">
          <cell r="H5327">
            <v>2016</v>
          </cell>
        </row>
        <row r="5328">
          <cell r="B5328">
            <v>331502006</v>
          </cell>
        </row>
        <row r="5328">
          <cell r="F5328" t="str">
            <v>次</v>
          </cell>
        </row>
        <row r="5328">
          <cell r="H5328">
            <v>1560</v>
          </cell>
        </row>
        <row r="5329">
          <cell r="B5329">
            <v>331502007</v>
          </cell>
        </row>
        <row r="5329">
          <cell r="F5329" t="str">
            <v>次</v>
          </cell>
        </row>
        <row r="5329">
          <cell r="H5329">
            <v>3120</v>
          </cell>
        </row>
        <row r="5330">
          <cell r="B5330">
            <v>331502008</v>
          </cell>
        </row>
        <row r="5330">
          <cell r="F5330" t="str">
            <v>次</v>
          </cell>
        </row>
        <row r="5330">
          <cell r="H5330">
            <v>1820</v>
          </cell>
        </row>
        <row r="5331">
          <cell r="B5331">
            <v>331502009</v>
          </cell>
        </row>
        <row r="5331">
          <cell r="F5331" t="str">
            <v>次</v>
          </cell>
        </row>
        <row r="5331">
          <cell r="H5331">
            <v>1560</v>
          </cell>
        </row>
        <row r="5332">
          <cell r="B5332">
            <v>331502010</v>
          </cell>
        </row>
        <row r="5332">
          <cell r="F5332" t="str">
            <v>次</v>
          </cell>
        </row>
        <row r="5332">
          <cell r="H5332">
            <v>1200</v>
          </cell>
        </row>
        <row r="5333">
          <cell r="B5333">
            <v>331502011</v>
          </cell>
        </row>
        <row r="5333">
          <cell r="F5333" t="str">
            <v>次</v>
          </cell>
        </row>
        <row r="5333">
          <cell r="H5333">
            <v>1200</v>
          </cell>
        </row>
        <row r="5334">
          <cell r="B5334">
            <v>331502012</v>
          </cell>
        </row>
        <row r="5334">
          <cell r="F5334" t="str">
            <v>次</v>
          </cell>
        </row>
        <row r="5334">
          <cell r="H5334">
            <v>1200</v>
          </cell>
        </row>
        <row r="5335">
          <cell r="B5335">
            <v>331502013</v>
          </cell>
        </row>
        <row r="5335">
          <cell r="F5335" t="str">
            <v>次</v>
          </cell>
        </row>
        <row r="5335">
          <cell r="H5335">
            <v>1790</v>
          </cell>
        </row>
        <row r="5336">
          <cell r="B5336">
            <v>331502014</v>
          </cell>
        </row>
        <row r="5336">
          <cell r="F5336" t="str">
            <v>次</v>
          </cell>
        </row>
        <row r="5336">
          <cell r="H5336">
            <v>1470</v>
          </cell>
        </row>
        <row r="5337">
          <cell r="B5337">
            <v>331503</v>
          </cell>
        </row>
        <row r="5338">
          <cell r="B5338">
            <v>331503001</v>
          </cell>
        </row>
        <row r="5338">
          <cell r="F5338" t="str">
            <v>次</v>
          </cell>
        </row>
        <row r="5338">
          <cell r="H5338">
            <v>2040</v>
          </cell>
        </row>
        <row r="5339">
          <cell r="B5339">
            <v>331503002</v>
          </cell>
        </row>
        <row r="5339">
          <cell r="F5339" t="str">
            <v>次</v>
          </cell>
        </row>
        <row r="5339">
          <cell r="H5339">
            <v>1560</v>
          </cell>
        </row>
        <row r="5340">
          <cell r="B5340">
            <v>331503003</v>
          </cell>
        </row>
        <row r="5340">
          <cell r="F5340" t="str">
            <v>次</v>
          </cell>
        </row>
        <row r="5340">
          <cell r="H5340">
            <v>1440</v>
          </cell>
        </row>
        <row r="5341">
          <cell r="B5341" t="str">
            <v>331503003-a</v>
          </cell>
        </row>
        <row r="5341">
          <cell r="F5341" t="str">
            <v>次</v>
          </cell>
        </row>
        <row r="5341">
          <cell r="H5341">
            <v>300</v>
          </cell>
        </row>
        <row r="5342">
          <cell r="B5342">
            <v>331503004</v>
          </cell>
        </row>
        <row r="5342">
          <cell r="F5342" t="str">
            <v>次</v>
          </cell>
        </row>
        <row r="5342">
          <cell r="H5342">
            <v>1560</v>
          </cell>
        </row>
        <row r="5343">
          <cell r="B5343" t="str">
            <v>331503004-a</v>
          </cell>
        </row>
        <row r="5343">
          <cell r="F5343" t="str">
            <v>次</v>
          </cell>
        </row>
        <row r="5343">
          <cell r="H5343">
            <v>300</v>
          </cell>
        </row>
        <row r="5344">
          <cell r="B5344">
            <v>331503005</v>
          </cell>
        </row>
        <row r="5344">
          <cell r="F5344" t="str">
            <v>次</v>
          </cell>
        </row>
        <row r="5344">
          <cell r="H5344">
            <v>3840</v>
          </cell>
        </row>
        <row r="5345">
          <cell r="B5345">
            <v>331503006</v>
          </cell>
        </row>
        <row r="5345">
          <cell r="F5345" t="str">
            <v>次</v>
          </cell>
        </row>
        <row r="5345">
          <cell r="H5345">
            <v>1440</v>
          </cell>
        </row>
        <row r="5346">
          <cell r="B5346">
            <v>331503007</v>
          </cell>
        </row>
        <row r="5346">
          <cell r="F5346" t="str">
            <v>次</v>
          </cell>
        </row>
        <row r="5346">
          <cell r="H5346">
            <v>1200</v>
          </cell>
        </row>
        <row r="5347">
          <cell r="B5347">
            <v>331503008</v>
          </cell>
        </row>
        <row r="5347">
          <cell r="F5347" t="str">
            <v>次</v>
          </cell>
        </row>
        <row r="5347">
          <cell r="H5347">
            <v>1800</v>
          </cell>
        </row>
        <row r="5348">
          <cell r="B5348">
            <v>331503009</v>
          </cell>
        </row>
        <row r="5348">
          <cell r="F5348" t="str">
            <v>次</v>
          </cell>
        </row>
        <row r="5348">
          <cell r="H5348">
            <v>3920</v>
          </cell>
        </row>
        <row r="5349">
          <cell r="B5349">
            <v>331503010</v>
          </cell>
        </row>
        <row r="5349">
          <cell r="F5349" t="str">
            <v>次</v>
          </cell>
        </row>
        <row r="5349">
          <cell r="H5349">
            <v>3840</v>
          </cell>
        </row>
        <row r="5350">
          <cell r="B5350">
            <v>331503011</v>
          </cell>
        </row>
        <row r="5350">
          <cell r="F5350" t="str">
            <v>次</v>
          </cell>
        </row>
        <row r="5350">
          <cell r="H5350">
            <v>2380</v>
          </cell>
        </row>
        <row r="5351">
          <cell r="B5351">
            <v>331503012</v>
          </cell>
        </row>
        <row r="5351">
          <cell r="F5351" t="str">
            <v>次</v>
          </cell>
        </row>
        <row r="5351">
          <cell r="H5351">
            <v>1560</v>
          </cell>
        </row>
        <row r="5352">
          <cell r="B5352">
            <v>331503013</v>
          </cell>
        </row>
        <row r="5352">
          <cell r="F5352" t="str">
            <v>次</v>
          </cell>
        </row>
        <row r="5352">
          <cell r="H5352">
            <v>3216</v>
          </cell>
        </row>
        <row r="5353">
          <cell r="B5353">
            <v>331503014</v>
          </cell>
        </row>
        <row r="5353">
          <cell r="F5353" t="str">
            <v>次</v>
          </cell>
        </row>
        <row r="5353">
          <cell r="H5353">
            <v>2040</v>
          </cell>
        </row>
        <row r="5354">
          <cell r="B5354">
            <v>331503015</v>
          </cell>
        </row>
        <row r="5354">
          <cell r="F5354" t="str">
            <v>次</v>
          </cell>
        </row>
        <row r="5354">
          <cell r="H5354">
            <v>1560</v>
          </cell>
        </row>
        <row r="5355">
          <cell r="B5355">
            <v>331503016</v>
          </cell>
        </row>
        <row r="5355">
          <cell r="F5355" t="str">
            <v>次</v>
          </cell>
        </row>
        <row r="5355">
          <cell r="H5355">
            <v>1200</v>
          </cell>
        </row>
        <row r="5356">
          <cell r="B5356">
            <v>331503017</v>
          </cell>
        </row>
        <row r="5356">
          <cell r="F5356" t="str">
            <v>次</v>
          </cell>
        </row>
        <row r="5356">
          <cell r="H5356">
            <v>3200</v>
          </cell>
        </row>
        <row r="5357">
          <cell r="B5357" t="str">
            <v>331503017-a</v>
          </cell>
        </row>
        <row r="5357">
          <cell r="F5357" t="str">
            <v>次</v>
          </cell>
        </row>
        <row r="5357">
          <cell r="H5357">
            <v>1200</v>
          </cell>
        </row>
        <row r="5358">
          <cell r="B5358">
            <v>331503018</v>
          </cell>
        </row>
        <row r="5358">
          <cell r="F5358" t="str">
            <v>次</v>
          </cell>
        </row>
        <row r="5358">
          <cell r="H5358">
            <v>1200</v>
          </cell>
        </row>
        <row r="5359">
          <cell r="B5359">
            <v>331503019</v>
          </cell>
        </row>
        <row r="5359">
          <cell r="F5359" t="str">
            <v>次</v>
          </cell>
        </row>
        <row r="5359">
          <cell r="H5359">
            <v>1200</v>
          </cell>
        </row>
        <row r="5360">
          <cell r="B5360">
            <v>331503020</v>
          </cell>
        </row>
        <row r="5360">
          <cell r="F5360" t="str">
            <v>次</v>
          </cell>
        </row>
        <row r="5360">
          <cell r="H5360">
            <v>1200</v>
          </cell>
        </row>
        <row r="5361">
          <cell r="B5361">
            <v>331504</v>
          </cell>
        </row>
        <row r="5362">
          <cell r="B5362">
            <v>331504001</v>
          </cell>
        </row>
        <row r="5362">
          <cell r="F5362" t="str">
            <v>次</v>
          </cell>
        </row>
        <row r="5362">
          <cell r="H5362">
            <v>1200</v>
          </cell>
        </row>
        <row r="5363">
          <cell r="B5363">
            <v>331504002</v>
          </cell>
        </row>
        <row r="5363">
          <cell r="F5363" t="str">
            <v>次</v>
          </cell>
        </row>
        <row r="5363">
          <cell r="H5363">
            <v>2080</v>
          </cell>
        </row>
        <row r="5364">
          <cell r="B5364">
            <v>331504003</v>
          </cell>
        </row>
        <row r="5364">
          <cell r="F5364" t="str">
            <v>次</v>
          </cell>
        </row>
        <row r="5364">
          <cell r="H5364">
            <v>1800</v>
          </cell>
        </row>
        <row r="5365">
          <cell r="B5365">
            <v>331504004</v>
          </cell>
        </row>
        <row r="5365">
          <cell r="F5365" t="str">
            <v>次</v>
          </cell>
        </row>
        <row r="5365">
          <cell r="H5365">
            <v>2240</v>
          </cell>
        </row>
        <row r="5366">
          <cell r="B5366">
            <v>331504005</v>
          </cell>
        </row>
        <row r="5366">
          <cell r="F5366" t="str">
            <v>次</v>
          </cell>
        </row>
        <row r="5366">
          <cell r="H5366">
            <v>1560</v>
          </cell>
        </row>
        <row r="5367">
          <cell r="B5367">
            <v>331504006</v>
          </cell>
        </row>
        <row r="5367">
          <cell r="F5367" t="str">
            <v>次</v>
          </cell>
        </row>
        <row r="5367">
          <cell r="H5367">
            <v>1800</v>
          </cell>
        </row>
        <row r="5368">
          <cell r="B5368">
            <v>331504007</v>
          </cell>
        </row>
        <row r="5368">
          <cell r="F5368" t="str">
            <v>次</v>
          </cell>
        </row>
        <row r="5368">
          <cell r="H5368">
            <v>3120</v>
          </cell>
        </row>
        <row r="5369">
          <cell r="B5369">
            <v>331504008</v>
          </cell>
        </row>
        <row r="5369">
          <cell r="F5369" t="str">
            <v>次</v>
          </cell>
        </row>
        <row r="5369">
          <cell r="H5369">
            <v>1560</v>
          </cell>
        </row>
        <row r="5370">
          <cell r="B5370">
            <v>331504009</v>
          </cell>
        </row>
        <row r="5370">
          <cell r="F5370" t="str">
            <v>次</v>
          </cell>
        </row>
        <row r="5370">
          <cell r="H5370">
            <v>2960</v>
          </cell>
        </row>
        <row r="5371">
          <cell r="B5371">
            <v>331504010</v>
          </cell>
        </row>
        <row r="5371">
          <cell r="F5371" t="str">
            <v>次</v>
          </cell>
        </row>
        <row r="5371">
          <cell r="H5371">
            <v>1200</v>
          </cell>
        </row>
        <row r="5372">
          <cell r="B5372">
            <v>331504011</v>
          </cell>
        </row>
        <row r="5372">
          <cell r="F5372" t="str">
            <v>次</v>
          </cell>
        </row>
        <row r="5372">
          <cell r="H5372">
            <v>840</v>
          </cell>
        </row>
        <row r="5373">
          <cell r="B5373">
            <v>331505</v>
          </cell>
        </row>
        <row r="5374">
          <cell r="B5374">
            <v>331505001</v>
          </cell>
        </row>
        <row r="5374">
          <cell r="F5374" t="str">
            <v>次</v>
          </cell>
        </row>
        <row r="5374">
          <cell r="H5374">
            <v>1795</v>
          </cell>
        </row>
        <row r="5375">
          <cell r="B5375">
            <v>331505002</v>
          </cell>
        </row>
        <row r="5375">
          <cell r="F5375" t="str">
            <v>次</v>
          </cell>
        </row>
        <row r="5375">
          <cell r="H5375">
            <v>2000</v>
          </cell>
        </row>
        <row r="5376">
          <cell r="B5376">
            <v>331505003</v>
          </cell>
        </row>
        <row r="5376">
          <cell r="F5376" t="str">
            <v>次</v>
          </cell>
        </row>
        <row r="5376">
          <cell r="H5376">
            <v>2000</v>
          </cell>
        </row>
        <row r="5377">
          <cell r="B5377">
            <v>331505004</v>
          </cell>
        </row>
        <row r="5377">
          <cell r="F5377" t="str">
            <v>次</v>
          </cell>
        </row>
        <row r="5377">
          <cell r="H5377">
            <v>2000</v>
          </cell>
        </row>
        <row r="5378">
          <cell r="B5378">
            <v>331505005</v>
          </cell>
        </row>
        <row r="5378">
          <cell r="F5378" t="str">
            <v>次</v>
          </cell>
        </row>
        <row r="5378">
          <cell r="H5378">
            <v>1200</v>
          </cell>
        </row>
        <row r="5379">
          <cell r="B5379">
            <v>331505006</v>
          </cell>
        </row>
        <row r="5379">
          <cell r="F5379" t="str">
            <v>次</v>
          </cell>
        </row>
        <row r="5379">
          <cell r="H5379">
            <v>1200</v>
          </cell>
        </row>
        <row r="5380">
          <cell r="B5380">
            <v>331505007</v>
          </cell>
        </row>
        <row r="5380">
          <cell r="F5380" t="str">
            <v>次</v>
          </cell>
        </row>
        <row r="5380">
          <cell r="H5380">
            <v>840</v>
          </cell>
        </row>
        <row r="5381">
          <cell r="B5381">
            <v>331505008</v>
          </cell>
        </row>
        <row r="5381">
          <cell r="F5381" t="str">
            <v>次</v>
          </cell>
        </row>
        <row r="5381">
          <cell r="H5381">
            <v>840</v>
          </cell>
        </row>
        <row r="5382">
          <cell r="B5382">
            <v>331505009</v>
          </cell>
        </row>
        <row r="5382">
          <cell r="F5382" t="str">
            <v>次</v>
          </cell>
        </row>
        <row r="5382">
          <cell r="H5382">
            <v>960</v>
          </cell>
        </row>
        <row r="5383">
          <cell r="B5383">
            <v>331505010</v>
          </cell>
        </row>
        <row r="5383">
          <cell r="F5383" t="str">
            <v>次</v>
          </cell>
        </row>
        <row r="5383">
          <cell r="H5383">
            <v>1760</v>
          </cell>
        </row>
        <row r="5384">
          <cell r="B5384">
            <v>331505011</v>
          </cell>
        </row>
        <row r="5384">
          <cell r="F5384" t="str">
            <v>次</v>
          </cell>
        </row>
        <row r="5384">
          <cell r="H5384">
            <v>960</v>
          </cell>
        </row>
        <row r="5385">
          <cell r="B5385">
            <v>331505012</v>
          </cell>
        </row>
        <row r="5385">
          <cell r="F5385" t="str">
            <v>次</v>
          </cell>
        </row>
        <row r="5385">
          <cell r="H5385">
            <v>2863</v>
          </cell>
        </row>
        <row r="5386">
          <cell r="B5386">
            <v>331505013</v>
          </cell>
        </row>
        <row r="5386">
          <cell r="F5386" t="str">
            <v>次</v>
          </cell>
        </row>
        <row r="5386">
          <cell r="H5386">
            <v>1867</v>
          </cell>
        </row>
        <row r="5387">
          <cell r="B5387">
            <v>331505014</v>
          </cell>
        </row>
        <row r="5387">
          <cell r="F5387" t="str">
            <v>次</v>
          </cell>
        </row>
        <row r="5387">
          <cell r="H5387">
            <v>2240</v>
          </cell>
        </row>
        <row r="5388">
          <cell r="B5388">
            <v>331505015</v>
          </cell>
        </row>
        <row r="5388">
          <cell r="F5388" t="str">
            <v>次</v>
          </cell>
        </row>
        <row r="5388">
          <cell r="H5388">
            <v>3440</v>
          </cell>
        </row>
        <row r="5389">
          <cell r="B5389">
            <v>331505016</v>
          </cell>
        </row>
        <row r="5389">
          <cell r="F5389" t="str">
            <v>次</v>
          </cell>
        </row>
        <row r="5389">
          <cell r="H5389">
            <v>2042</v>
          </cell>
        </row>
        <row r="5390">
          <cell r="B5390">
            <v>331505017</v>
          </cell>
        </row>
        <row r="5390">
          <cell r="F5390" t="str">
            <v>次</v>
          </cell>
        </row>
        <row r="5390">
          <cell r="H5390">
            <v>2240</v>
          </cell>
        </row>
        <row r="5391">
          <cell r="B5391">
            <v>331505018</v>
          </cell>
        </row>
        <row r="5391">
          <cell r="F5391" t="str">
            <v>次</v>
          </cell>
        </row>
        <row r="5391">
          <cell r="H5391">
            <v>1320</v>
          </cell>
        </row>
        <row r="5392">
          <cell r="B5392">
            <v>331505019</v>
          </cell>
        </row>
        <row r="5392">
          <cell r="F5392" t="str">
            <v>次</v>
          </cell>
        </row>
        <row r="5392">
          <cell r="H5392">
            <v>1320</v>
          </cell>
        </row>
        <row r="5393">
          <cell r="B5393">
            <v>331505020</v>
          </cell>
        </row>
        <row r="5393">
          <cell r="F5393" t="str">
            <v>次</v>
          </cell>
        </row>
        <row r="5393">
          <cell r="H5393">
            <v>2240</v>
          </cell>
        </row>
        <row r="5394">
          <cell r="B5394">
            <v>331505021</v>
          </cell>
        </row>
        <row r="5394">
          <cell r="F5394" t="str">
            <v>次</v>
          </cell>
        </row>
        <row r="5394">
          <cell r="H5394">
            <v>2000</v>
          </cell>
        </row>
        <row r="5395">
          <cell r="B5395">
            <v>331505022</v>
          </cell>
        </row>
        <row r="5395">
          <cell r="F5395" t="str">
            <v>次</v>
          </cell>
        </row>
        <row r="5395">
          <cell r="H5395">
            <v>1200</v>
          </cell>
        </row>
        <row r="5396">
          <cell r="B5396">
            <v>331505023</v>
          </cell>
        </row>
        <row r="5396">
          <cell r="F5396" t="str">
            <v>次</v>
          </cell>
        </row>
        <row r="5396">
          <cell r="H5396">
            <v>2288</v>
          </cell>
        </row>
        <row r="5397">
          <cell r="B5397">
            <v>331505024</v>
          </cell>
        </row>
        <row r="5397">
          <cell r="F5397" t="str">
            <v>次</v>
          </cell>
        </row>
        <row r="5397">
          <cell r="H5397">
            <v>1320</v>
          </cell>
        </row>
        <row r="5398">
          <cell r="B5398">
            <v>331505025</v>
          </cell>
        </row>
        <row r="5398">
          <cell r="F5398" t="str">
            <v>次</v>
          </cell>
        </row>
        <row r="5398">
          <cell r="H5398">
            <v>1320</v>
          </cell>
        </row>
        <row r="5399">
          <cell r="B5399">
            <v>331505026</v>
          </cell>
        </row>
        <row r="5399">
          <cell r="F5399" t="str">
            <v>次</v>
          </cell>
        </row>
        <row r="5399">
          <cell r="H5399">
            <v>1320</v>
          </cell>
        </row>
        <row r="5400">
          <cell r="B5400">
            <v>331505027</v>
          </cell>
        </row>
        <row r="5400">
          <cell r="F5400" t="str">
            <v>次</v>
          </cell>
        </row>
        <row r="5400">
          <cell r="H5400">
            <v>1320</v>
          </cell>
        </row>
        <row r="5401">
          <cell r="B5401">
            <v>331505028</v>
          </cell>
        </row>
        <row r="5401">
          <cell r="F5401" t="str">
            <v>次</v>
          </cell>
        </row>
        <row r="5401">
          <cell r="H5401">
            <v>1080</v>
          </cell>
        </row>
        <row r="5402">
          <cell r="B5402">
            <v>331505029</v>
          </cell>
        </row>
        <row r="5402">
          <cell r="F5402" t="str">
            <v>次</v>
          </cell>
        </row>
        <row r="5402">
          <cell r="H5402">
            <v>1320</v>
          </cell>
        </row>
        <row r="5403">
          <cell r="B5403">
            <v>331505030</v>
          </cell>
        </row>
        <row r="5403">
          <cell r="F5403" t="str">
            <v>次</v>
          </cell>
        </row>
        <row r="5403">
          <cell r="H5403">
            <v>1320</v>
          </cell>
        </row>
        <row r="5404">
          <cell r="B5404">
            <v>331505031</v>
          </cell>
        </row>
        <row r="5404">
          <cell r="F5404" t="str">
            <v>次</v>
          </cell>
        </row>
        <row r="5404">
          <cell r="H5404">
            <v>1320</v>
          </cell>
        </row>
        <row r="5405">
          <cell r="B5405">
            <v>331505032</v>
          </cell>
        </row>
        <row r="5405">
          <cell r="F5405" t="str">
            <v>次</v>
          </cell>
        </row>
        <row r="5405">
          <cell r="H5405">
            <v>1320</v>
          </cell>
        </row>
        <row r="5406">
          <cell r="B5406">
            <v>331505033</v>
          </cell>
        </row>
        <row r="5406">
          <cell r="F5406" t="str">
            <v>次</v>
          </cell>
        </row>
        <row r="5406">
          <cell r="H5406">
            <v>1320</v>
          </cell>
        </row>
        <row r="5407">
          <cell r="B5407">
            <v>331505034</v>
          </cell>
        </row>
        <row r="5407">
          <cell r="F5407" t="str">
            <v>次</v>
          </cell>
        </row>
        <row r="5407">
          <cell r="H5407">
            <v>1320</v>
          </cell>
        </row>
        <row r="5408">
          <cell r="B5408">
            <v>331505035</v>
          </cell>
        </row>
        <row r="5408">
          <cell r="F5408" t="str">
            <v>次</v>
          </cell>
        </row>
        <row r="5408">
          <cell r="H5408">
            <v>1760</v>
          </cell>
        </row>
        <row r="5409">
          <cell r="B5409">
            <v>331505036</v>
          </cell>
        </row>
        <row r="5409">
          <cell r="F5409" t="str">
            <v>次</v>
          </cell>
        </row>
        <row r="5409">
          <cell r="H5409">
            <v>960</v>
          </cell>
        </row>
        <row r="5410">
          <cell r="B5410">
            <v>331505037</v>
          </cell>
        </row>
        <row r="5410">
          <cell r="F5410" t="str">
            <v>次</v>
          </cell>
        </row>
        <row r="5410">
          <cell r="H5410">
            <v>1242</v>
          </cell>
        </row>
        <row r="5411">
          <cell r="B5411" t="str">
            <v>331505037-a</v>
          </cell>
        </row>
        <row r="5411">
          <cell r="F5411" t="str">
            <v>次</v>
          </cell>
        </row>
        <row r="5411">
          <cell r="H5411">
            <v>480</v>
          </cell>
        </row>
        <row r="5412">
          <cell r="B5412">
            <v>331505038</v>
          </cell>
        </row>
        <row r="5412">
          <cell r="F5412" t="str">
            <v>次</v>
          </cell>
        </row>
        <row r="5412">
          <cell r="H5412">
            <v>1290</v>
          </cell>
        </row>
        <row r="5413">
          <cell r="B5413" t="str">
            <v>331505038-a</v>
          </cell>
        </row>
        <row r="5413">
          <cell r="H5413">
            <v>645</v>
          </cell>
        </row>
        <row r="5414">
          <cell r="B5414">
            <v>331505039</v>
          </cell>
        </row>
        <row r="5414">
          <cell r="F5414" t="str">
            <v>次</v>
          </cell>
        </row>
        <row r="5414">
          <cell r="H5414">
            <v>1200</v>
          </cell>
        </row>
        <row r="5415">
          <cell r="B5415">
            <v>331505040</v>
          </cell>
        </row>
        <row r="5415">
          <cell r="F5415" t="str">
            <v>次</v>
          </cell>
        </row>
        <row r="5415">
          <cell r="H5415">
            <v>2550</v>
          </cell>
        </row>
        <row r="5416">
          <cell r="B5416">
            <v>331506</v>
          </cell>
        </row>
        <row r="5417">
          <cell r="B5417">
            <v>331506001</v>
          </cell>
        </row>
        <row r="5417">
          <cell r="F5417" t="str">
            <v>次</v>
          </cell>
        </row>
        <row r="5417">
          <cell r="H5417">
            <v>1760</v>
          </cell>
        </row>
        <row r="5418">
          <cell r="B5418">
            <v>331506002</v>
          </cell>
        </row>
        <row r="5418">
          <cell r="F5418" t="str">
            <v>次</v>
          </cell>
        </row>
        <row r="5418">
          <cell r="H5418">
            <v>960</v>
          </cell>
        </row>
        <row r="5419">
          <cell r="B5419">
            <v>331506003</v>
          </cell>
        </row>
        <row r="5419">
          <cell r="F5419" t="str">
            <v>次</v>
          </cell>
        </row>
        <row r="5419">
          <cell r="H5419">
            <v>960</v>
          </cell>
        </row>
        <row r="5420">
          <cell r="B5420">
            <v>331506004</v>
          </cell>
        </row>
        <row r="5420">
          <cell r="F5420" t="str">
            <v>次</v>
          </cell>
        </row>
        <row r="5420">
          <cell r="H5420">
            <v>2320</v>
          </cell>
        </row>
        <row r="5421">
          <cell r="B5421">
            <v>331506005</v>
          </cell>
        </row>
        <row r="5421">
          <cell r="F5421" t="str">
            <v>次</v>
          </cell>
        </row>
        <row r="5421">
          <cell r="H5421">
            <v>600</v>
          </cell>
        </row>
        <row r="5422">
          <cell r="B5422">
            <v>331506006</v>
          </cell>
        </row>
        <row r="5422">
          <cell r="F5422" t="str">
            <v>次</v>
          </cell>
        </row>
        <row r="5422">
          <cell r="H5422">
            <v>1516</v>
          </cell>
        </row>
        <row r="5423">
          <cell r="B5423">
            <v>331506007</v>
          </cell>
        </row>
        <row r="5423">
          <cell r="F5423" t="str">
            <v>次</v>
          </cell>
        </row>
        <row r="5423">
          <cell r="H5423" t="str">
            <v>3430</v>
          </cell>
        </row>
        <row r="5424">
          <cell r="B5424">
            <v>331506008</v>
          </cell>
        </row>
        <row r="5424">
          <cell r="F5424" t="str">
            <v>次</v>
          </cell>
        </row>
        <row r="5424">
          <cell r="H5424">
            <v>3019</v>
          </cell>
        </row>
        <row r="5425">
          <cell r="B5425">
            <v>331506009</v>
          </cell>
        </row>
        <row r="5425">
          <cell r="F5425" t="str">
            <v>次</v>
          </cell>
        </row>
        <row r="5425">
          <cell r="H5425">
            <v>960</v>
          </cell>
        </row>
        <row r="5426">
          <cell r="B5426" t="str">
            <v>331506009-a</v>
          </cell>
        </row>
        <row r="5426">
          <cell r="F5426" t="str">
            <v>侧</v>
          </cell>
        </row>
        <row r="5426">
          <cell r="H5426">
            <v>1380</v>
          </cell>
        </row>
        <row r="5427">
          <cell r="B5427">
            <v>331506010</v>
          </cell>
        </row>
        <row r="5427">
          <cell r="F5427" t="str">
            <v>次</v>
          </cell>
        </row>
        <row r="5427">
          <cell r="H5427">
            <v>1200</v>
          </cell>
        </row>
        <row r="5428">
          <cell r="B5428">
            <v>331506011</v>
          </cell>
        </row>
        <row r="5428">
          <cell r="F5428" t="str">
            <v>次</v>
          </cell>
        </row>
        <row r="5428">
          <cell r="H5428">
            <v>2160</v>
          </cell>
        </row>
        <row r="5429">
          <cell r="B5429">
            <v>331506012</v>
          </cell>
        </row>
        <row r="5429">
          <cell r="F5429" t="str">
            <v>次</v>
          </cell>
        </row>
        <row r="5429">
          <cell r="H5429">
            <v>2448</v>
          </cell>
        </row>
        <row r="5430">
          <cell r="B5430">
            <v>331506013</v>
          </cell>
        </row>
        <row r="5430">
          <cell r="F5430" t="str">
            <v>次</v>
          </cell>
        </row>
        <row r="5430">
          <cell r="H5430">
            <v>2800</v>
          </cell>
        </row>
        <row r="5431">
          <cell r="B5431">
            <v>331506014</v>
          </cell>
        </row>
        <row r="5431">
          <cell r="F5431" t="str">
            <v>次</v>
          </cell>
        </row>
        <row r="5431">
          <cell r="H5431">
            <v>1320</v>
          </cell>
        </row>
        <row r="5432">
          <cell r="B5432">
            <v>331506015</v>
          </cell>
        </row>
        <row r="5432">
          <cell r="F5432" t="str">
            <v>次</v>
          </cell>
        </row>
        <row r="5432">
          <cell r="H5432">
            <v>840</v>
          </cell>
        </row>
        <row r="5433">
          <cell r="B5433">
            <v>331506016</v>
          </cell>
        </row>
        <row r="5433">
          <cell r="F5433" t="str">
            <v>次</v>
          </cell>
        </row>
        <row r="5433">
          <cell r="H5433">
            <v>2224</v>
          </cell>
        </row>
        <row r="5434">
          <cell r="B5434">
            <v>331506017</v>
          </cell>
        </row>
        <row r="5434">
          <cell r="F5434" t="str">
            <v>次</v>
          </cell>
        </row>
        <row r="5434">
          <cell r="H5434">
            <v>1320</v>
          </cell>
        </row>
        <row r="5435">
          <cell r="B5435">
            <v>331506018</v>
          </cell>
        </row>
        <row r="5435">
          <cell r="F5435" t="str">
            <v>次</v>
          </cell>
        </row>
        <row r="5435">
          <cell r="H5435">
            <v>840</v>
          </cell>
        </row>
        <row r="5436">
          <cell r="B5436">
            <v>331506019</v>
          </cell>
        </row>
        <row r="5436">
          <cell r="F5436" t="str">
            <v>次</v>
          </cell>
        </row>
        <row r="5436">
          <cell r="H5436">
            <v>2816</v>
          </cell>
        </row>
        <row r="5437">
          <cell r="B5437" t="str">
            <v>331506019-a</v>
          </cell>
        </row>
        <row r="5437">
          <cell r="F5437" t="str">
            <v>个</v>
          </cell>
        </row>
        <row r="5437">
          <cell r="H5437">
            <v>1970</v>
          </cell>
        </row>
        <row r="5438">
          <cell r="B5438">
            <v>331506020</v>
          </cell>
        </row>
        <row r="5438">
          <cell r="F5438" t="str">
            <v>次</v>
          </cell>
        </row>
        <row r="5438">
          <cell r="H5438">
            <v>2800</v>
          </cell>
        </row>
        <row r="5439">
          <cell r="B5439">
            <v>331506021</v>
          </cell>
        </row>
        <row r="5439">
          <cell r="F5439" t="str">
            <v>次</v>
          </cell>
        </row>
        <row r="5439">
          <cell r="H5439">
            <v>2080</v>
          </cell>
        </row>
        <row r="5440">
          <cell r="B5440">
            <v>331506022</v>
          </cell>
        </row>
        <row r="5440">
          <cell r="F5440" t="str">
            <v>次</v>
          </cell>
        </row>
        <row r="5440">
          <cell r="H5440">
            <v>960</v>
          </cell>
        </row>
        <row r="5441">
          <cell r="B5441" t="str">
            <v>331506022-a</v>
          </cell>
        </row>
        <row r="5441">
          <cell r="F5441" t="str">
            <v>次</v>
          </cell>
        </row>
        <row r="5441">
          <cell r="H5441">
            <v>600</v>
          </cell>
        </row>
        <row r="5442">
          <cell r="B5442">
            <v>331506023</v>
          </cell>
        </row>
        <row r="5442">
          <cell r="F5442" t="str">
            <v>次</v>
          </cell>
        </row>
        <row r="5442">
          <cell r="H5442">
            <v>1560</v>
          </cell>
        </row>
        <row r="5443">
          <cell r="B5443">
            <v>331506024</v>
          </cell>
        </row>
        <row r="5443">
          <cell r="F5443" t="str">
            <v>次</v>
          </cell>
        </row>
        <row r="5443">
          <cell r="H5443">
            <v>2035</v>
          </cell>
        </row>
        <row r="5444">
          <cell r="B5444">
            <v>331506025</v>
          </cell>
        </row>
        <row r="5444">
          <cell r="F5444" t="str">
            <v>次</v>
          </cell>
        </row>
        <row r="5444">
          <cell r="H5444">
            <v>2845</v>
          </cell>
        </row>
        <row r="5445">
          <cell r="B5445">
            <v>331506026</v>
          </cell>
        </row>
        <row r="5445">
          <cell r="F5445" t="str">
            <v>侧</v>
          </cell>
        </row>
        <row r="5445">
          <cell r="H5445">
            <v>1440</v>
          </cell>
        </row>
        <row r="5446">
          <cell r="B5446">
            <v>331506027</v>
          </cell>
        </row>
        <row r="5446">
          <cell r="F5446" t="str">
            <v>侧</v>
          </cell>
        </row>
        <row r="5446">
          <cell r="H5446">
            <v>2400</v>
          </cell>
        </row>
        <row r="5447">
          <cell r="B5447">
            <v>331506028</v>
          </cell>
        </row>
        <row r="5447">
          <cell r="F5447" t="str">
            <v>次</v>
          </cell>
        </row>
        <row r="5447">
          <cell r="H5447" t="str">
            <v>市场调节价</v>
          </cell>
        </row>
        <row r="5448">
          <cell r="B5448">
            <v>331506029</v>
          </cell>
        </row>
        <row r="5448">
          <cell r="F5448" t="str">
            <v>单侧</v>
          </cell>
        </row>
        <row r="5448">
          <cell r="H5448" t="str">
            <v>市场调节价</v>
          </cell>
        </row>
        <row r="5449">
          <cell r="B5449">
            <v>331507</v>
          </cell>
        </row>
        <row r="5450">
          <cell r="B5450">
            <v>331507001</v>
          </cell>
        </row>
        <row r="5450">
          <cell r="F5450" t="str">
            <v>次</v>
          </cell>
        </row>
        <row r="5450">
          <cell r="H5450">
            <v>3611</v>
          </cell>
        </row>
        <row r="5451">
          <cell r="B5451" t="str">
            <v>331507001-a</v>
          </cell>
        </row>
        <row r="5451">
          <cell r="F5451" t="str">
            <v>次</v>
          </cell>
        </row>
        <row r="5451">
          <cell r="H5451">
            <v>300</v>
          </cell>
        </row>
        <row r="5452">
          <cell r="B5452">
            <v>331507002</v>
          </cell>
        </row>
        <row r="5452">
          <cell r="F5452" t="str">
            <v>次</v>
          </cell>
        </row>
        <row r="5452">
          <cell r="H5452">
            <v>2400</v>
          </cell>
        </row>
        <row r="5453">
          <cell r="B5453">
            <v>331507003</v>
          </cell>
        </row>
        <row r="5453">
          <cell r="F5453" t="str">
            <v>次</v>
          </cell>
        </row>
        <row r="5453">
          <cell r="H5453">
            <v>1800</v>
          </cell>
        </row>
        <row r="5454">
          <cell r="B5454" t="str">
            <v>331507003-a</v>
          </cell>
        </row>
        <row r="5454">
          <cell r="F5454" t="str">
            <v>次</v>
          </cell>
        </row>
        <row r="5454">
          <cell r="H5454">
            <v>300</v>
          </cell>
        </row>
        <row r="5455">
          <cell r="B5455">
            <v>331507004</v>
          </cell>
        </row>
        <row r="5455">
          <cell r="F5455" t="str">
            <v>次</v>
          </cell>
        </row>
        <row r="5455">
          <cell r="H5455">
            <v>1800</v>
          </cell>
        </row>
        <row r="5456">
          <cell r="B5456" t="str">
            <v>331507004-a</v>
          </cell>
        </row>
        <row r="5456">
          <cell r="F5456" t="str">
            <v>次</v>
          </cell>
        </row>
        <row r="5456">
          <cell r="H5456">
            <v>300</v>
          </cell>
        </row>
        <row r="5457">
          <cell r="B5457">
            <v>331507005</v>
          </cell>
        </row>
        <row r="5457">
          <cell r="F5457" t="str">
            <v>次</v>
          </cell>
        </row>
        <row r="5457">
          <cell r="H5457" t="str">
            <v>3150</v>
          </cell>
        </row>
        <row r="5458">
          <cell r="B5458" t="str">
            <v>331507005-a</v>
          </cell>
        </row>
        <row r="5458">
          <cell r="F5458" t="str">
            <v>次</v>
          </cell>
        </row>
        <row r="5458">
          <cell r="H5458">
            <v>300</v>
          </cell>
        </row>
        <row r="5459">
          <cell r="B5459">
            <v>331507006</v>
          </cell>
        </row>
        <row r="5459">
          <cell r="F5459" t="str">
            <v>次</v>
          </cell>
        </row>
        <row r="5459">
          <cell r="H5459">
            <v>3088</v>
          </cell>
        </row>
        <row r="5460">
          <cell r="B5460">
            <v>331507007</v>
          </cell>
        </row>
        <row r="5460">
          <cell r="F5460" t="str">
            <v>次</v>
          </cell>
        </row>
        <row r="5460">
          <cell r="H5460" t="str">
            <v>3960</v>
          </cell>
        </row>
        <row r="5461">
          <cell r="B5461" t="str">
            <v>331507007-a</v>
          </cell>
        </row>
        <row r="5461">
          <cell r="F5461" t="str">
            <v>次</v>
          </cell>
        </row>
        <row r="5461">
          <cell r="H5461">
            <v>300</v>
          </cell>
        </row>
        <row r="5462">
          <cell r="B5462">
            <v>331507008</v>
          </cell>
        </row>
        <row r="5462">
          <cell r="F5462" t="str">
            <v>次</v>
          </cell>
        </row>
        <row r="5462">
          <cell r="H5462">
            <v>2380</v>
          </cell>
        </row>
        <row r="5463">
          <cell r="B5463" t="str">
            <v>331507008-a</v>
          </cell>
        </row>
        <row r="5463">
          <cell r="F5463" t="str">
            <v>次</v>
          </cell>
        </row>
        <row r="5463">
          <cell r="H5463">
            <v>300</v>
          </cell>
        </row>
        <row r="5464">
          <cell r="B5464">
            <v>331507009</v>
          </cell>
        </row>
        <row r="5464">
          <cell r="F5464" t="str">
            <v>次</v>
          </cell>
        </row>
        <row r="5464">
          <cell r="H5464">
            <v>2400</v>
          </cell>
        </row>
        <row r="5465">
          <cell r="B5465" t="str">
            <v>331507009-a</v>
          </cell>
        </row>
        <row r="5465">
          <cell r="F5465" t="str">
            <v>次</v>
          </cell>
        </row>
        <row r="5465">
          <cell r="H5465">
            <v>300</v>
          </cell>
        </row>
        <row r="5466">
          <cell r="B5466">
            <v>331507010</v>
          </cell>
        </row>
        <row r="5466">
          <cell r="F5466" t="str">
            <v>次</v>
          </cell>
        </row>
        <row r="5466">
          <cell r="H5466">
            <v>2400</v>
          </cell>
        </row>
        <row r="5467">
          <cell r="B5467">
            <v>331507011</v>
          </cell>
        </row>
        <row r="5467">
          <cell r="F5467" t="str">
            <v>次</v>
          </cell>
        </row>
        <row r="5467">
          <cell r="H5467">
            <v>1600</v>
          </cell>
        </row>
        <row r="5468">
          <cell r="B5468">
            <v>331507012</v>
          </cell>
        </row>
        <row r="5468">
          <cell r="F5468" t="str">
            <v>次</v>
          </cell>
        </row>
        <row r="5468">
          <cell r="H5468">
            <v>1992</v>
          </cell>
        </row>
        <row r="5469">
          <cell r="B5469">
            <v>331507013</v>
          </cell>
        </row>
        <row r="5469">
          <cell r="F5469" t="str">
            <v>次</v>
          </cell>
        </row>
        <row r="5469">
          <cell r="H5469">
            <v>1728</v>
          </cell>
        </row>
        <row r="5470">
          <cell r="B5470">
            <v>331507014</v>
          </cell>
        </row>
        <row r="5470">
          <cell r="F5470" t="str">
            <v>次</v>
          </cell>
        </row>
        <row r="5470">
          <cell r="H5470" t="str">
            <v>4600</v>
          </cell>
        </row>
        <row r="5471">
          <cell r="B5471">
            <v>331508</v>
          </cell>
        </row>
        <row r="5472">
          <cell r="B5472">
            <v>331508001</v>
          </cell>
        </row>
        <row r="5472">
          <cell r="F5472" t="str">
            <v>次</v>
          </cell>
        </row>
        <row r="5472">
          <cell r="H5472">
            <v>2528</v>
          </cell>
        </row>
        <row r="5473">
          <cell r="B5473">
            <v>331508002</v>
          </cell>
        </row>
        <row r="5473">
          <cell r="F5473" t="str">
            <v>次</v>
          </cell>
        </row>
        <row r="5473">
          <cell r="H5473">
            <v>2000</v>
          </cell>
        </row>
        <row r="5474">
          <cell r="B5474">
            <v>331508003</v>
          </cell>
        </row>
        <row r="5474">
          <cell r="F5474" t="str">
            <v>次</v>
          </cell>
        </row>
        <row r="5474">
          <cell r="H5474">
            <v>1520</v>
          </cell>
        </row>
        <row r="5475">
          <cell r="B5475">
            <v>331508004</v>
          </cell>
        </row>
        <row r="5475">
          <cell r="F5475" t="str">
            <v>次</v>
          </cell>
        </row>
        <row r="5475">
          <cell r="H5475">
            <v>2400</v>
          </cell>
        </row>
        <row r="5476">
          <cell r="B5476">
            <v>331508005</v>
          </cell>
        </row>
        <row r="5476">
          <cell r="F5476" t="str">
            <v>次</v>
          </cell>
        </row>
        <row r="5476">
          <cell r="H5476">
            <v>3200</v>
          </cell>
        </row>
        <row r="5477">
          <cell r="B5477">
            <v>331508006</v>
          </cell>
        </row>
        <row r="5477">
          <cell r="F5477" t="str">
            <v>次</v>
          </cell>
        </row>
        <row r="5477">
          <cell r="H5477" t="str">
            <v>医院自主定价</v>
          </cell>
        </row>
        <row r="5478">
          <cell r="B5478">
            <v>331509</v>
          </cell>
        </row>
        <row r="5479">
          <cell r="B5479">
            <v>331509001</v>
          </cell>
        </row>
        <row r="5479">
          <cell r="F5479" t="str">
            <v>次</v>
          </cell>
        </row>
        <row r="5479">
          <cell r="H5479">
            <v>840</v>
          </cell>
        </row>
        <row r="5480">
          <cell r="B5480">
            <v>331509002</v>
          </cell>
        </row>
        <row r="5480">
          <cell r="F5480" t="str">
            <v>次</v>
          </cell>
        </row>
        <row r="5480">
          <cell r="H5480">
            <v>1200</v>
          </cell>
        </row>
        <row r="5481">
          <cell r="B5481">
            <v>331509003</v>
          </cell>
        </row>
        <row r="5481">
          <cell r="F5481" t="str">
            <v>次</v>
          </cell>
        </row>
        <row r="5481">
          <cell r="H5481">
            <v>1200</v>
          </cell>
        </row>
        <row r="5482">
          <cell r="B5482">
            <v>331509004</v>
          </cell>
        </row>
        <row r="5482">
          <cell r="F5482" t="str">
            <v>次</v>
          </cell>
        </row>
        <row r="5482">
          <cell r="H5482">
            <v>600</v>
          </cell>
        </row>
        <row r="5483">
          <cell r="B5483">
            <v>331509005</v>
          </cell>
        </row>
        <row r="5483">
          <cell r="F5483" t="str">
            <v>次</v>
          </cell>
        </row>
        <row r="5483">
          <cell r="H5483">
            <v>600</v>
          </cell>
        </row>
        <row r="5484">
          <cell r="B5484">
            <v>331509006</v>
          </cell>
        </row>
        <row r="5484">
          <cell r="F5484" t="str">
            <v>次</v>
          </cell>
        </row>
        <row r="5484">
          <cell r="H5484">
            <v>600</v>
          </cell>
        </row>
        <row r="5485">
          <cell r="B5485" t="str">
            <v>331509006-a</v>
          </cell>
        </row>
        <row r="5485">
          <cell r="F5485" t="str">
            <v>次</v>
          </cell>
        </row>
        <row r="5485">
          <cell r="H5485">
            <v>300</v>
          </cell>
        </row>
        <row r="5486">
          <cell r="B5486">
            <v>331509007</v>
          </cell>
        </row>
        <row r="5486">
          <cell r="F5486" t="str">
            <v>次</v>
          </cell>
        </row>
        <row r="5486">
          <cell r="H5486">
            <v>1840</v>
          </cell>
        </row>
        <row r="5487">
          <cell r="B5487">
            <v>331509008</v>
          </cell>
        </row>
        <row r="5487">
          <cell r="F5487" t="str">
            <v>次</v>
          </cell>
        </row>
        <row r="5487">
          <cell r="H5487">
            <v>3680</v>
          </cell>
        </row>
        <row r="5488">
          <cell r="B5488">
            <v>331509009</v>
          </cell>
        </row>
        <row r="5488">
          <cell r="F5488" t="str">
            <v>次</v>
          </cell>
        </row>
        <row r="5488">
          <cell r="H5488">
            <v>1200</v>
          </cell>
        </row>
        <row r="5489">
          <cell r="B5489">
            <v>331510</v>
          </cell>
        </row>
        <row r="5490">
          <cell r="B5490">
            <v>331510001</v>
          </cell>
        </row>
        <row r="5490">
          <cell r="F5490" t="str">
            <v>次</v>
          </cell>
        </row>
        <row r="5490">
          <cell r="H5490">
            <v>1200</v>
          </cell>
        </row>
        <row r="5491">
          <cell r="B5491">
            <v>331510002</v>
          </cell>
        </row>
        <row r="5491">
          <cell r="F5491" t="str">
            <v>次</v>
          </cell>
        </row>
        <row r="5491">
          <cell r="H5491">
            <v>1080</v>
          </cell>
        </row>
        <row r="5492">
          <cell r="B5492">
            <v>331510003</v>
          </cell>
        </row>
        <row r="5492">
          <cell r="F5492" t="str">
            <v>次</v>
          </cell>
        </row>
        <row r="5492">
          <cell r="H5492">
            <v>960</v>
          </cell>
        </row>
        <row r="5493">
          <cell r="B5493">
            <v>331510004</v>
          </cell>
        </row>
        <row r="5493">
          <cell r="F5493" t="str">
            <v>次</v>
          </cell>
        </row>
        <row r="5493">
          <cell r="H5493">
            <v>2640</v>
          </cell>
        </row>
        <row r="5494">
          <cell r="B5494">
            <v>331510005</v>
          </cell>
        </row>
        <row r="5494">
          <cell r="F5494" t="str">
            <v>次</v>
          </cell>
        </row>
        <row r="5494">
          <cell r="H5494">
            <v>2080</v>
          </cell>
        </row>
        <row r="5495">
          <cell r="B5495">
            <v>331510006</v>
          </cell>
        </row>
        <row r="5495">
          <cell r="F5495" t="str">
            <v>次</v>
          </cell>
        </row>
        <row r="5495">
          <cell r="H5495">
            <v>1320</v>
          </cell>
        </row>
        <row r="5496">
          <cell r="B5496">
            <v>331510007</v>
          </cell>
        </row>
        <row r="5496">
          <cell r="F5496" t="str">
            <v>次</v>
          </cell>
        </row>
        <row r="5496">
          <cell r="H5496">
            <v>1320</v>
          </cell>
        </row>
        <row r="5497">
          <cell r="B5497">
            <v>331510008</v>
          </cell>
        </row>
        <row r="5497">
          <cell r="F5497" t="str">
            <v>次</v>
          </cell>
        </row>
        <row r="5497">
          <cell r="H5497">
            <v>2446</v>
          </cell>
        </row>
        <row r="5498">
          <cell r="B5498">
            <v>331510009</v>
          </cell>
        </row>
        <row r="5498">
          <cell r="F5498" t="str">
            <v>次</v>
          </cell>
        </row>
        <row r="5498">
          <cell r="H5498">
            <v>1320</v>
          </cell>
        </row>
        <row r="5499">
          <cell r="B5499">
            <v>331510010</v>
          </cell>
        </row>
        <row r="5499">
          <cell r="F5499" t="str">
            <v>次</v>
          </cell>
        </row>
        <row r="5499">
          <cell r="H5499">
            <v>1320</v>
          </cell>
        </row>
        <row r="5500">
          <cell r="B5500">
            <v>331510012</v>
          </cell>
        </row>
        <row r="5500">
          <cell r="F5500" t="str">
            <v>单侧</v>
          </cell>
        </row>
        <row r="5500">
          <cell r="H5500" t="str">
            <v>医院自主定价</v>
          </cell>
        </row>
        <row r="5501">
          <cell r="B5501">
            <v>331510013</v>
          </cell>
        </row>
        <row r="5501">
          <cell r="F5501" t="str">
            <v>次</v>
          </cell>
        </row>
        <row r="5501">
          <cell r="H5501" t="str">
            <v>市场调节价</v>
          </cell>
        </row>
        <row r="5502">
          <cell r="B5502">
            <v>331510014</v>
          </cell>
        </row>
        <row r="5502">
          <cell r="F5502" t="str">
            <v>项</v>
          </cell>
        </row>
        <row r="5502">
          <cell r="H5502" t="str">
            <v>医院自主定价</v>
          </cell>
        </row>
        <row r="5503">
          <cell r="B5503">
            <v>331511</v>
          </cell>
        </row>
        <row r="5504">
          <cell r="B5504">
            <v>331511001</v>
          </cell>
        </row>
        <row r="5504">
          <cell r="F5504" t="str">
            <v>次</v>
          </cell>
        </row>
        <row r="5504">
          <cell r="H5504">
            <v>1080</v>
          </cell>
        </row>
        <row r="5505">
          <cell r="B5505">
            <v>331511002</v>
          </cell>
        </row>
        <row r="5505">
          <cell r="F5505" t="str">
            <v>次</v>
          </cell>
        </row>
        <row r="5505">
          <cell r="H5505">
            <v>1260</v>
          </cell>
        </row>
        <row r="5506">
          <cell r="B5506">
            <v>331511003</v>
          </cell>
        </row>
        <row r="5506">
          <cell r="F5506" t="str">
            <v>次</v>
          </cell>
        </row>
        <row r="5506">
          <cell r="H5506">
            <v>1260</v>
          </cell>
        </row>
        <row r="5507">
          <cell r="B5507" t="str">
            <v>331511003-a</v>
          </cell>
        </row>
        <row r="5507">
          <cell r="F5507" t="str">
            <v>次</v>
          </cell>
        </row>
        <row r="5507">
          <cell r="H5507">
            <v>450</v>
          </cell>
        </row>
        <row r="5508">
          <cell r="B5508">
            <v>331511004</v>
          </cell>
        </row>
        <row r="5508">
          <cell r="F5508" t="str">
            <v>次</v>
          </cell>
        </row>
        <row r="5508">
          <cell r="H5508">
            <v>1080</v>
          </cell>
        </row>
        <row r="5509">
          <cell r="B5509">
            <v>331511005</v>
          </cell>
        </row>
        <row r="5509">
          <cell r="F5509" t="str">
            <v>次</v>
          </cell>
        </row>
        <row r="5509">
          <cell r="H5509">
            <v>1080</v>
          </cell>
        </row>
        <row r="5510">
          <cell r="B5510">
            <v>331511006</v>
          </cell>
        </row>
        <row r="5510">
          <cell r="F5510" t="str">
            <v>次</v>
          </cell>
        </row>
        <row r="5510">
          <cell r="H5510" t="str">
            <v>市场调节价</v>
          </cell>
        </row>
        <row r="5511">
          <cell r="B5511">
            <v>331512</v>
          </cell>
        </row>
        <row r="5512">
          <cell r="B5512">
            <v>331512001</v>
          </cell>
        </row>
        <row r="5512">
          <cell r="F5512" t="str">
            <v>次</v>
          </cell>
        </row>
        <row r="5512">
          <cell r="H5512">
            <v>720</v>
          </cell>
        </row>
        <row r="5513">
          <cell r="B5513">
            <v>331512002</v>
          </cell>
        </row>
        <row r="5513">
          <cell r="F5513" t="str">
            <v>次</v>
          </cell>
        </row>
        <row r="5513">
          <cell r="H5513">
            <v>720</v>
          </cell>
        </row>
        <row r="5514">
          <cell r="B5514">
            <v>331512003</v>
          </cell>
        </row>
        <row r="5514">
          <cell r="F5514" t="str">
            <v>次</v>
          </cell>
        </row>
        <row r="5514">
          <cell r="H5514">
            <v>960</v>
          </cell>
        </row>
        <row r="5515">
          <cell r="B5515">
            <v>331512004</v>
          </cell>
        </row>
        <row r="5515">
          <cell r="F5515" t="str">
            <v>次</v>
          </cell>
        </row>
        <row r="5515">
          <cell r="H5515">
            <v>960</v>
          </cell>
        </row>
        <row r="5516">
          <cell r="B5516">
            <v>331512005</v>
          </cell>
        </row>
        <row r="5516">
          <cell r="F5516" t="str">
            <v>次</v>
          </cell>
        </row>
        <row r="5516">
          <cell r="H5516">
            <v>960</v>
          </cell>
        </row>
        <row r="5517">
          <cell r="B5517">
            <v>331512006</v>
          </cell>
        </row>
        <row r="5517">
          <cell r="F5517" t="str">
            <v>次</v>
          </cell>
        </row>
        <row r="5517">
          <cell r="H5517">
            <v>960</v>
          </cell>
        </row>
        <row r="5518">
          <cell r="B5518">
            <v>331512007</v>
          </cell>
        </row>
        <row r="5518">
          <cell r="F5518" t="str">
            <v>次</v>
          </cell>
        </row>
        <row r="5518">
          <cell r="H5518">
            <v>2080</v>
          </cell>
        </row>
        <row r="5519">
          <cell r="B5519">
            <v>331512008</v>
          </cell>
        </row>
        <row r="5519">
          <cell r="F5519" t="str">
            <v>次</v>
          </cell>
        </row>
        <row r="5519">
          <cell r="H5519">
            <v>2480</v>
          </cell>
        </row>
        <row r="5520">
          <cell r="B5520">
            <v>331512009</v>
          </cell>
        </row>
        <row r="5520">
          <cell r="F5520" t="str">
            <v>次</v>
          </cell>
        </row>
        <row r="5520">
          <cell r="H5520">
            <v>2320</v>
          </cell>
        </row>
        <row r="5521">
          <cell r="B5521">
            <v>331512010</v>
          </cell>
        </row>
        <row r="5521">
          <cell r="F5521" t="str">
            <v>次</v>
          </cell>
        </row>
        <row r="5521">
          <cell r="H5521">
            <v>1440</v>
          </cell>
        </row>
        <row r="5522">
          <cell r="B5522">
            <v>331512011</v>
          </cell>
        </row>
        <row r="5522">
          <cell r="F5522" t="str">
            <v>次</v>
          </cell>
        </row>
        <row r="5522">
          <cell r="H5522">
            <v>1200</v>
          </cell>
        </row>
        <row r="5523">
          <cell r="B5523">
            <v>331512012</v>
          </cell>
        </row>
        <row r="5523">
          <cell r="F5523" t="str">
            <v>次</v>
          </cell>
        </row>
        <row r="5523">
          <cell r="H5523">
            <v>1200</v>
          </cell>
        </row>
        <row r="5524">
          <cell r="B5524">
            <v>331512013</v>
          </cell>
        </row>
        <row r="5524">
          <cell r="F5524" t="str">
            <v>次</v>
          </cell>
        </row>
        <row r="5524">
          <cell r="H5524">
            <v>1200</v>
          </cell>
        </row>
        <row r="5525">
          <cell r="B5525">
            <v>331512014</v>
          </cell>
        </row>
        <row r="5525">
          <cell r="F5525" t="str">
            <v>次</v>
          </cell>
        </row>
        <row r="5525">
          <cell r="H5525">
            <v>1200</v>
          </cell>
        </row>
        <row r="5526">
          <cell r="B5526" t="str">
            <v>331512014-a</v>
          </cell>
        </row>
        <row r="5526">
          <cell r="F5526" t="str">
            <v>单侧</v>
          </cell>
        </row>
        <row r="5526">
          <cell r="H5526" t="str">
            <v>医院自主定价</v>
          </cell>
        </row>
        <row r="5527">
          <cell r="B5527">
            <v>331512015</v>
          </cell>
        </row>
        <row r="5527">
          <cell r="F5527" t="str">
            <v>次</v>
          </cell>
        </row>
        <row r="5527">
          <cell r="H5527">
            <v>1200</v>
          </cell>
        </row>
        <row r="5528">
          <cell r="B5528" t="str">
            <v>331512015-a</v>
          </cell>
        </row>
        <row r="5528">
          <cell r="F5528" t="str">
            <v>次</v>
          </cell>
        </row>
        <row r="5528">
          <cell r="H5528">
            <v>300</v>
          </cell>
        </row>
        <row r="5529">
          <cell r="B5529">
            <v>331512016</v>
          </cell>
        </row>
        <row r="5529">
          <cell r="F5529" t="str">
            <v>次</v>
          </cell>
        </row>
        <row r="5529">
          <cell r="H5529">
            <v>1200</v>
          </cell>
        </row>
        <row r="5530">
          <cell r="B5530">
            <v>331512017</v>
          </cell>
        </row>
        <row r="5530">
          <cell r="F5530" t="str">
            <v>次</v>
          </cell>
        </row>
        <row r="5530">
          <cell r="H5530">
            <v>600</v>
          </cell>
        </row>
        <row r="5531">
          <cell r="B5531">
            <v>331512018</v>
          </cell>
        </row>
        <row r="5531">
          <cell r="F5531" t="str">
            <v>次  </v>
          </cell>
        </row>
        <row r="5531">
          <cell r="H5531">
            <v>1464</v>
          </cell>
        </row>
        <row r="5532">
          <cell r="B5532">
            <v>331512019</v>
          </cell>
        </row>
        <row r="5532">
          <cell r="F5532" t="str">
            <v>次</v>
          </cell>
        </row>
        <row r="5532">
          <cell r="H5532">
            <v>1200</v>
          </cell>
        </row>
        <row r="5533">
          <cell r="B5533">
            <v>331512020</v>
          </cell>
        </row>
        <row r="5533">
          <cell r="F5533" t="str">
            <v>次</v>
          </cell>
        </row>
        <row r="5533">
          <cell r="H5533">
            <v>2542</v>
          </cell>
        </row>
        <row r="5534">
          <cell r="B5534">
            <v>331512021</v>
          </cell>
        </row>
        <row r="5534">
          <cell r="F5534" t="str">
            <v>单侧</v>
          </cell>
        </row>
        <row r="5534">
          <cell r="H5534" t="str">
            <v>医院自主定价</v>
          </cell>
        </row>
        <row r="5535">
          <cell r="B5535">
            <v>331513</v>
          </cell>
        </row>
        <row r="5536">
          <cell r="B5536">
            <v>331513001</v>
          </cell>
        </row>
        <row r="5536">
          <cell r="F5536" t="str">
            <v>次</v>
          </cell>
        </row>
        <row r="5536">
          <cell r="H5536">
            <v>2480</v>
          </cell>
        </row>
        <row r="5537">
          <cell r="B5537">
            <v>331513002</v>
          </cell>
        </row>
        <row r="5537">
          <cell r="F5537" t="str">
            <v>次</v>
          </cell>
        </row>
        <row r="5537">
          <cell r="H5537">
            <v>3200</v>
          </cell>
        </row>
        <row r="5538">
          <cell r="B5538">
            <v>331513003</v>
          </cell>
        </row>
        <row r="5538">
          <cell r="F5538" t="str">
            <v>次</v>
          </cell>
        </row>
        <row r="5538">
          <cell r="H5538">
            <v>960</v>
          </cell>
        </row>
        <row r="5539">
          <cell r="B5539">
            <v>331513004</v>
          </cell>
        </row>
        <row r="5539">
          <cell r="F5539" t="str">
            <v>次</v>
          </cell>
        </row>
        <row r="5539">
          <cell r="H5539">
            <v>1200</v>
          </cell>
        </row>
        <row r="5540">
          <cell r="B5540">
            <v>331513005</v>
          </cell>
        </row>
        <row r="5540">
          <cell r="F5540" t="str">
            <v>次</v>
          </cell>
        </row>
        <row r="5540">
          <cell r="H5540">
            <v>2480</v>
          </cell>
        </row>
        <row r="5541">
          <cell r="B5541">
            <v>331513006</v>
          </cell>
        </row>
        <row r="5541">
          <cell r="F5541" t="str">
            <v>次</v>
          </cell>
        </row>
        <row r="5541">
          <cell r="H5541">
            <v>1200</v>
          </cell>
        </row>
        <row r="5542">
          <cell r="B5542">
            <v>331513007</v>
          </cell>
        </row>
        <row r="5542">
          <cell r="F5542" t="str">
            <v>次</v>
          </cell>
        </row>
        <row r="5542">
          <cell r="H5542">
            <v>1200</v>
          </cell>
        </row>
        <row r="5543">
          <cell r="B5543">
            <v>331513008</v>
          </cell>
        </row>
        <row r="5543">
          <cell r="F5543" t="str">
            <v>次</v>
          </cell>
        </row>
        <row r="5543">
          <cell r="H5543">
            <v>1200</v>
          </cell>
        </row>
        <row r="5544">
          <cell r="B5544">
            <v>331513009</v>
          </cell>
        </row>
        <row r="5544">
          <cell r="F5544" t="str">
            <v>次</v>
          </cell>
        </row>
        <row r="5544">
          <cell r="H5544">
            <v>420</v>
          </cell>
        </row>
        <row r="5545">
          <cell r="B5545">
            <v>331514</v>
          </cell>
        </row>
        <row r="5546">
          <cell r="B5546">
            <v>331514001</v>
          </cell>
        </row>
        <row r="5546">
          <cell r="F5546" t="str">
            <v>每肢</v>
          </cell>
        </row>
        <row r="5546">
          <cell r="H5546">
            <v>4400</v>
          </cell>
        </row>
        <row r="5547">
          <cell r="B5547" t="str">
            <v>331514001-a</v>
          </cell>
        </row>
        <row r="5547">
          <cell r="F5547" t="str">
            <v>每肢</v>
          </cell>
        </row>
        <row r="5547">
          <cell r="H5547">
            <v>300</v>
          </cell>
        </row>
        <row r="5548">
          <cell r="B5548">
            <v>331514002</v>
          </cell>
        </row>
        <row r="5548">
          <cell r="F5548" t="str">
            <v>每指(趾)</v>
          </cell>
        </row>
        <row r="5548">
          <cell r="H5548">
            <v>3720</v>
          </cell>
        </row>
        <row r="5549">
          <cell r="B5549" t="str">
            <v>331514002-a</v>
          </cell>
        </row>
        <row r="5549">
          <cell r="F5549" t="str">
            <v>每指(趾)</v>
          </cell>
        </row>
        <row r="5549">
          <cell r="H5549">
            <v>300</v>
          </cell>
        </row>
        <row r="5550">
          <cell r="B5550">
            <v>331515</v>
          </cell>
        </row>
        <row r="5551">
          <cell r="B5551">
            <v>331515001</v>
          </cell>
        </row>
        <row r="5551">
          <cell r="F5551" t="str">
            <v>次</v>
          </cell>
        </row>
        <row r="5551">
          <cell r="H5551">
            <v>1130</v>
          </cell>
        </row>
        <row r="5552">
          <cell r="B5552">
            <v>331515002</v>
          </cell>
        </row>
        <row r="5552">
          <cell r="F5552" t="str">
            <v>次</v>
          </cell>
        </row>
        <row r="5552">
          <cell r="H5552">
            <v>720</v>
          </cell>
        </row>
        <row r="5553">
          <cell r="B5553">
            <v>331515003</v>
          </cell>
        </row>
        <row r="5553">
          <cell r="F5553" t="str">
            <v>次</v>
          </cell>
        </row>
        <row r="5553">
          <cell r="H5553">
            <v>720</v>
          </cell>
        </row>
        <row r="5554">
          <cell r="B5554">
            <v>331515004</v>
          </cell>
        </row>
        <row r="5554">
          <cell r="F5554" t="str">
            <v>次</v>
          </cell>
        </row>
        <row r="5554">
          <cell r="H5554">
            <v>720</v>
          </cell>
        </row>
        <row r="5555">
          <cell r="B5555">
            <v>331515005</v>
          </cell>
        </row>
        <row r="5555">
          <cell r="F5555" t="str">
            <v>次</v>
          </cell>
        </row>
        <row r="5555">
          <cell r="H5555">
            <v>1520</v>
          </cell>
        </row>
        <row r="5556">
          <cell r="B5556">
            <v>331515006</v>
          </cell>
        </row>
        <row r="5556">
          <cell r="F5556" t="str">
            <v>次</v>
          </cell>
        </row>
        <row r="5556">
          <cell r="H5556">
            <v>960</v>
          </cell>
        </row>
        <row r="5557">
          <cell r="B5557">
            <v>331515007</v>
          </cell>
        </row>
        <row r="5557">
          <cell r="F5557" t="str">
            <v>次</v>
          </cell>
        </row>
        <row r="5557">
          <cell r="H5557">
            <v>960</v>
          </cell>
        </row>
        <row r="5558">
          <cell r="B5558">
            <v>331515008</v>
          </cell>
        </row>
        <row r="5558">
          <cell r="F5558" t="str">
            <v>次</v>
          </cell>
        </row>
        <row r="5558">
          <cell r="H5558">
            <v>960</v>
          </cell>
        </row>
        <row r="5559">
          <cell r="B5559">
            <v>331515009</v>
          </cell>
        </row>
        <row r="5559">
          <cell r="F5559" t="str">
            <v>次</v>
          </cell>
        </row>
        <row r="5559">
          <cell r="H5559">
            <v>2320</v>
          </cell>
        </row>
        <row r="5560">
          <cell r="B5560">
            <v>331515010</v>
          </cell>
        </row>
        <row r="5560">
          <cell r="F5560" t="str">
            <v>单侧</v>
          </cell>
        </row>
        <row r="5560">
          <cell r="H5560">
            <v>1200</v>
          </cell>
        </row>
        <row r="5561">
          <cell r="B5561">
            <v>331516</v>
          </cell>
        </row>
        <row r="5562">
          <cell r="B5562">
            <v>331516001</v>
          </cell>
        </row>
        <row r="5562">
          <cell r="F5562" t="str">
            <v>次</v>
          </cell>
        </row>
        <row r="5562">
          <cell r="H5562">
            <v>960</v>
          </cell>
        </row>
        <row r="5563">
          <cell r="B5563">
            <v>331517</v>
          </cell>
        </row>
        <row r="5564">
          <cell r="B5564">
            <v>331517001</v>
          </cell>
        </row>
        <row r="5564">
          <cell r="F5564" t="str">
            <v>次</v>
          </cell>
        </row>
        <row r="5564">
          <cell r="H5564">
            <v>840</v>
          </cell>
        </row>
        <row r="5565">
          <cell r="B5565">
            <v>331517002</v>
          </cell>
        </row>
        <row r="5565">
          <cell r="F5565" t="str">
            <v>次</v>
          </cell>
        </row>
        <row r="5565">
          <cell r="H5565">
            <v>840</v>
          </cell>
        </row>
        <row r="5566">
          <cell r="B5566">
            <v>331517003</v>
          </cell>
        </row>
        <row r="5566">
          <cell r="F5566" t="str">
            <v>次</v>
          </cell>
        </row>
        <row r="5566">
          <cell r="H5566">
            <v>840</v>
          </cell>
        </row>
        <row r="5567">
          <cell r="B5567">
            <v>331517004</v>
          </cell>
        </row>
        <row r="5567">
          <cell r="F5567" t="str">
            <v>次</v>
          </cell>
        </row>
        <row r="5567">
          <cell r="H5567">
            <v>2040</v>
          </cell>
        </row>
        <row r="5568">
          <cell r="B5568">
            <v>331518</v>
          </cell>
        </row>
        <row r="5569">
          <cell r="B5569">
            <v>331518001</v>
          </cell>
        </row>
        <row r="5569">
          <cell r="F5569" t="str">
            <v>次</v>
          </cell>
        </row>
        <row r="5569">
          <cell r="H5569">
            <v>960</v>
          </cell>
        </row>
        <row r="5570">
          <cell r="B5570">
            <v>331518002</v>
          </cell>
        </row>
        <row r="5570">
          <cell r="F5570" t="str">
            <v>次</v>
          </cell>
        </row>
        <row r="5570">
          <cell r="H5570">
            <v>960</v>
          </cell>
        </row>
        <row r="5571">
          <cell r="B5571">
            <v>331518003</v>
          </cell>
        </row>
        <row r="5571">
          <cell r="F5571" t="str">
            <v>次</v>
          </cell>
        </row>
        <row r="5571">
          <cell r="H5571">
            <v>960</v>
          </cell>
        </row>
        <row r="5572">
          <cell r="B5572">
            <v>331518004</v>
          </cell>
        </row>
        <row r="5572">
          <cell r="F5572" t="str">
            <v>次</v>
          </cell>
        </row>
        <row r="5572">
          <cell r="H5572">
            <v>960</v>
          </cell>
        </row>
        <row r="5573">
          <cell r="B5573">
            <v>331518005</v>
          </cell>
        </row>
        <row r="5573">
          <cell r="F5573" t="str">
            <v>次</v>
          </cell>
        </row>
        <row r="5573">
          <cell r="H5573">
            <v>960</v>
          </cell>
        </row>
        <row r="5574">
          <cell r="B5574">
            <v>331518006</v>
          </cell>
        </row>
        <row r="5574">
          <cell r="F5574" t="str">
            <v>次</v>
          </cell>
        </row>
        <row r="5574">
          <cell r="H5574">
            <v>1080</v>
          </cell>
        </row>
        <row r="5575">
          <cell r="B5575">
            <v>331518007</v>
          </cell>
        </row>
        <row r="5575">
          <cell r="F5575" t="str">
            <v>次</v>
          </cell>
        </row>
        <row r="5575">
          <cell r="H5575">
            <v>1288</v>
          </cell>
        </row>
        <row r="5576">
          <cell r="B5576">
            <v>331519</v>
          </cell>
        </row>
        <row r="5577">
          <cell r="B5577">
            <v>331519001</v>
          </cell>
        </row>
        <row r="5577">
          <cell r="F5577" t="str">
            <v>每个指(趾)、蹼</v>
          </cell>
        </row>
        <row r="5577">
          <cell r="H5577">
            <v>720</v>
          </cell>
        </row>
        <row r="5578">
          <cell r="B5578">
            <v>331519002</v>
          </cell>
        </row>
        <row r="5578">
          <cell r="F5578" t="str">
            <v>次</v>
          </cell>
        </row>
        <row r="5578">
          <cell r="H5578">
            <v>3200</v>
          </cell>
        </row>
        <row r="5579">
          <cell r="B5579">
            <v>331519003</v>
          </cell>
        </row>
        <row r="5579">
          <cell r="F5579" t="str">
            <v>次</v>
          </cell>
        </row>
        <row r="5579">
          <cell r="H5579">
            <v>3089</v>
          </cell>
        </row>
        <row r="5580">
          <cell r="B5580">
            <v>331519004</v>
          </cell>
        </row>
        <row r="5580">
          <cell r="F5580" t="str">
            <v>次</v>
          </cell>
        </row>
        <row r="5580">
          <cell r="H5580">
            <v>3208</v>
          </cell>
        </row>
        <row r="5581">
          <cell r="B5581">
            <v>331519005</v>
          </cell>
        </row>
        <row r="5581">
          <cell r="F5581" t="str">
            <v>次</v>
          </cell>
        </row>
        <row r="5581">
          <cell r="H5581">
            <v>2800</v>
          </cell>
        </row>
        <row r="5582">
          <cell r="B5582">
            <v>331519006</v>
          </cell>
        </row>
        <row r="5582">
          <cell r="F5582" t="str">
            <v>次</v>
          </cell>
        </row>
        <row r="5582">
          <cell r="H5582">
            <v>4320</v>
          </cell>
        </row>
        <row r="5583">
          <cell r="B5583">
            <v>331519007</v>
          </cell>
        </row>
        <row r="5583">
          <cell r="F5583" t="str">
            <v>次</v>
          </cell>
        </row>
        <row r="5583">
          <cell r="H5583">
            <v>3564</v>
          </cell>
        </row>
        <row r="5584">
          <cell r="B5584">
            <v>331519008</v>
          </cell>
        </row>
        <row r="5584">
          <cell r="F5584" t="str">
            <v>次</v>
          </cell>
        </row>
        <row r="5584">
          <cell r="H5584">
            <v>540</v>
          </cell>
        </row>
        <row r="5585">
          <cell r="B5585">
            <v>331519009</v>
          </cell>
        </row>
        <row r="5585">
          <cell r="F5585" t="str">
            <v>次</v>
          </cell>
        </row>
        <row r="5585">
          <cell r="H5585">
            <v>5640</v>
          </cell>
        </row>
        <row r="5586">
          <cell r="B5586">
            <v>331519010</v>
          </cell>
        </row>
        <row r="5586">
          <cell r="F5586" t="str">
            <v>次</v>
          </cell>
        </row>
        <row r="5586">
          <cell r="H5586">
            <v>3280</v>
          </cell>
        </row>
        <row r="5587">
          <cell r="B5587">
            <v>331519011</v>
          </cell>
        </row>
        <row r="5587">
          <cell r="F5587" t="str">
            <v>每个部位或每侧</v>
          </cell>
        </row>
        <row r="5587">
          <cell r="H5587">
            <v>1200</v>
          </cell>
        </row>
        <row r="5588">
          <cell r="B5588">
            <v>331519012</v>
          </cell>
        </row>
        <row r="5588">
          <cell r="F5588" t="str">
            <v>每指(趾)</v>
          </cell>
        </row>
        <row r="5588">
          <cell r="H5588">
            <v>1080</v>
          </cell>
        </row>
        <row r="5589">
          <cell r="B5589">
            <v>331519013</v>
          </cell>
        </row>
        <row r="5589">
          <cell r="F5589" t="str">
            <v>每个部位</v>
          </cell>
        </row>
        <row r="5589">
          <cell r="H5589">
            <v>3015</v>
          </cell>
        </row>
        <row r="5590">
          <cell r="B5590">
            <v>331519014</v>
          </cell>
        </row>
        <row r="5590">
          <cell r="F5590" t="str">
            <v>每个部位</v>
          </cell>
        </row>
        <row r="5590">
          <cell r="H5590">
            <v>2317</v>
          </cell>
        </row>
        <row r="5591">
          <cell r="B5591">
            <v>331519015</v>
          </cell>
        </row>
        <row r="5591">
          <cell r="F5591" t="str">
            <v>100cm2</v>
          </cell>
        </row>
        <row r="5591">
          <cell r="H5591">
            <v>1200</v>
          </cell>
        </row>
        <row r="5592">
          <cell r="B5592">
            <v>331519016</v>
          </cell>
        </row>
        <row r="5592">
          <cell r="F5592" t="str">
            <v>每个关节</v>
          </cell>
        </row>
        <row r="5592">
          <cell r="H5592">
            <v>840</v>
          </cell>
        </row>
        <row r="5593">
          <cell r="B5593">
            <v>331519017</v>
          </cell>
        </row>
        <row r="5593">
          <cell r="F5593" t="str">
            <v>次</v>
          </cell>
        </row>
        <row r="5593">
          <cell r="H5593">
            <v>960</v>
          </cell>
        </row>
        <row r="5594">
          <cell r="B5594">
            <v>331520</v>
          </cell>
        </row>
        <row r="5595">
          <cell r="B5595">
            <v>331520001</v>
          </cell>
        </row>
        <row r="5595">
          <cell r="F5595" t="str">
            <v>次</v>
          </cell>
        </row>
        <row r="5595">
          <cell r="H5595">
            <v>720</v>
          </cell>
        </row>
        <row r="5596">
          <cell r="B5596">
            <v>331520002</v>
          </cell>
        </row>
        <row r="5596">
          <cell r="F5596" t="str">
            <v>次</v>
          </cell>
        </row>
        <row r="5596">
          <cell r="H5596">
            <v>720</v>
          </cell>
        </row>
        <row r="5597">
          <cell r="B5597">
            <v>331520003</v>
          </cell>
        </row>
        <row r="5597">
          <cell r="F5597" t="str">
            <v>每个手指（趾)</v>
          </cell>
        </row>
        <row r="5597">
          <cell r="H5597">
            <v>720</v>
          </cell>
        </row>
        <row r="5598">
          <cell r="B5598" t="str">
            <v>331520003-a</v>
          </cell>
        </row>
        <row r="5598">
          <cell r="F5598" t="str">
            <v>每个手指</v>
          </cell>
        </row>
        <row r="5598">
          <cell r="H5598">
            <v>300</v>
          </cell>
        </row>
        <row r="5599">
          <cell r="B5599" t="str">
            <v>331520003-b</v>
          </cell>
        </row>
        <row r="5599">
          <cell r="F5599" t="str">
            <v>次</v>
          </cell>
        </row>
        <row r="5599">
          <cell r="H5599">
            <v>300</v>
          </cell>
        </row>
        <row r="5600">
          <cell r="B5600">
            <v>331520004</v>
          </cell>
        </row>
        <row r="5600">
          <cell r="F5600" t="str">
            <v>每个手指</v>
          </cell>
        </row>
        <row r="5600">
          <cell r="H5600">
            <v>720</v>
          </cell>
        </row>
        <row r="5601">
          <cell r="B5601" t="str">
            <v>331520004-a</v>
          </cell>
        </row>
        <row r="5601">
          <cell r="F5601" t="str">
            <v>每个手指</v>
          </cell>
        </row>
        <row r="5601">
          <cell r="H5601">
            <v>300</v>
          </cell>
        </row>
        <row r="5602">
          <cell r="B5602" t="str">
            <v>331520004-b</v>
          </cell>
        </row>
        <row r="5602">
          <cell r="F5602" t="str">
            <v>次</v>
          </cell>
        </row>
        <row r="5602">
          <cell r="H5602">
            <v>300</v>
          </cell>
        </row>
        <row r="5603">
          <cell r="B5603">
            <v>331521</v>
          </cell>
        </row>
        <row r="5604">
          <cell r="B5604">
            <v>331521001</v>
          </cell>
        </row>
        <row r="5604">
          <cell r="F5604" t="str">
            <v>次</v>
          </cell>
        </row>
        <row r="5604">
          <cell r="H5604">
            <v>840</v>
          </cell>
        </row>
        <row r="5605">
          <cell r="B5605">
            <v>331521002</v>
          </cell>
        </row>
        <row r="5605">
          <cell r="F5605" t="str">
            <v>次</v>
          </cell>
        </row>
        <row r="5605">
          <cell r="H5605">
            <v>840</v>
          </cell>
        </row>
        <row r="5606">
          <cell r="B5606">
            <v>331521003</v>
          </cell>
        </row>
        <row r="5606">
          <cell r="F5606" t="str">
            <v>次</v>
          </cell>
        </row>
        <row r="5606">
          <cell r="H5606">
            <v>840</v>
          </cell>
        </row>
        <row r="5607">
          <cell r="B5607">
            <v>331521004</v>
          </cell>
        </row>
        <row r="5607">
          <cell r="F5607" t="str">
            <v>次</v>
          </cell>
        </row>
        <row r="5607">
          <cell r="H5607">
            <v>840</v>
          </cell>
        </row>
        <row r="5608">
          <cell r="B5608">
            <v>331521005</v>
          </cell>
        </row>
        <row r="5608">
          <cell r="F5608" t="str">
            <v>次</v>
          </cell>
        </row>
        <row r="5608">
          <cell r="H5608">
            <v>840</v>
          </cell>
        </row>
        <row r="5609">
          <cell r="B5609">
            <v>331521006</v>
          </cell>
        </row>
        <row r="5609">
          <cell r="F5609" t="str">
            <v>次</v>
          </cell>
        </row>
        <row r="5609">
          <cell r="H5609">
            <v>840</v>
          </cell>
        </row>
        <row r="5610">
          <cell r="B5610" t="str">
            <v>331521006-a</v>
          </cell>
        </row>
        <row r="5610">
          <cell r="F5610" t="str">
            <v>次</v>
          </cell>
        </row>
        <row r="5610">
          <cell r="H5610">
            <v>150</v>
          </cell>
        </row>
        <row r="5611">
          <cell r="B5611">
            <v>331521007</v>
          </cell>
        </row>
        <row r="5611">
          <cell r="F5611" t="str">
            <v>次</v>
          </cell>
        </row>
        <row r="5611">
          <cell r="H5611">
            <v>840</v>
          </cell>
        </row>
        <row r="5612">
          <cell r="B5612">
            <v>331521008</v>
          </cell>
        </row>
        <row r="5612">
          <cell r="F5612" t="str">
            <v>每个手指</v>
          </cell>
        </row>
        <row r="5612">
          <cell r="H5612">
            <v>180</v>
          </cell>
        </row>
        <row r="5613">
          <cell r="B5613" t="str">
            <v>331521008-a</v>
          </cell>
        </row>
        <row r="5613">
          <cell r="F5613" t="str">
            <v>每个手指</v>
          </cell>
        </row>
        <row r="5613">
          <cell r="H5613">
            <v>150</v>
          </cell>
        </row>
        <row r="5614">
          <cell r="B5614" t="str">
            <v>331521008-b</v>
          </cell>
        </row>
        <row r="5614">
          <cell r="F5614" t="str">
            <v>次</v>
          </cell>
        </row>
        <row r="5614">
          <cell r="H5614">
            <v>150</v>
          </cell>
        </row>
        <row r="5615">
          <cell r="B5615">
            <v>331521009</v>
          </cell>
        </row>
        <row r="5615">
          <cell r="F5615" t="str">
            <v>次</v>
          </cell>
        </row>
        <row r="5615">
          <cell r="H5615">
            <v>2057</v>
          </cell>
        </row>
        <row r="5616">
          <cell r="B5616">
            <v>331521010</v>
          </cell>
        </row>
        <row r="5616">
          <cell r="F5616" t="str">
            <v>次</v>
          </cell>
        </row>
        <row r="5616">
          <cell r="H5616">
            <v>2400</v>
          </cell>
        </row>
        <row r="5617">
          <cell r="B5617">
            <v>331521011</v>
          </cell>
        </row>
        <row r="5617">
          <cell r="F5617" t="str">
            <v>次</v>
          </cell>
        </row>
        <row r="5617">
          <cell r="H5617">
            <v>2960</v>
          </cell>
        </row>
        <row r="5618">
          <cell r="B5618">
            <v>331521012</v>
          </cell>
        </row>
        <row r="5618">
          <cell r="F5618" t="str">
            <v>次</v>
          </cell>
        </row>
        <row r="5618">
          <cell r="H5618">
            <v>2204</v>
          </cell>
        </row>
        <row r="5619">
          <cell r="B5619">
            <v>331521013</v>
          </cell>
        </row>
        <row r="5619">
          <cell r="F5619" t="str">
            <v>次</v>
          </cell>
        </row>
        <row r="5619">
          <cell r="H5619">
            <v>2224</v>
          </cell>
        </row>
        <row r="5620">
          <cell r="B5620">
            <v>331521014</v>
          </cell>
        </row>
        <row r="5620">
          <cell r="F5620" t="str">
            <v>次</v>
          </cell>
        </row>
        <row r="5620">
          <cell r="H5620">
            <v>2240</v>
          </cell>
        </row>
        <row r="5621">
          <cell r="B5621">
            <v>331521015</v>
          </cell>
        </row>
        <row r="5621">
          <cell r="F5621" t="str">
            <v>次</v>
          </cell>
        </row>
        <row r="5621">
          <cell r="H5621">
            <v>2560</v>
          </cell>
        </row>
        <row r="5622">
          <cell r="B5622">
            <v>331521016</v>
          </cell>
        </row>
        <row r="5622">
          <cell r="F5622" t="str">
            <v>次</v>
          </cell>
        </row>
        <row r="5622">
          <cell r="H5622">
            <v>600</v>
          </cell>
        </row>
        <row r="5623">
          <cell r="B5623">
            <v>331521017</v>
          </cell>
        </row>
        <row r="5623">
          <cell r="F5623" t="str">
            <v>次</v>
          </cell>
        </row>
        <row r="5623">
          <cell r="H5623">
            <v>480</v>
          </cell>
        </row>
        <row r="5624">
          <cell r="B5624">
            <v>331521018</v>
          </cell>
        </row>
        <row r="5624">
          <cell r="F5624" t="str">
            <v>次</v>
          </cell>
        </row>
        <row r="5624">
          <cell r="H5624">
            <v>720</v>
          </cell>
        </row>
        <row r="5625">
          <cell r="B5625">
            <v>331521019</v>
          </cell>
        </row>
        <row r="5625">
          <cell r="F5625" t="str">
            <v>次</v>
          </cell>
        </row>
        <row r="5625">
          <cell r="H5625">
            <v>840</v>
          </cell>
        </row>
        <row r="5626">
          <cell r="B5626">
            <v>331521020</v>
          </cell>
        </row>
        <row r="5626">
          <cell r="F5626" t="str">
            <v>次</v>
          </cell>
        </row>
        <row r="5626">
          <cell r="H5626">
            <v>720</v>
          </cell>
        </row>
        <row r="5627">
          <cell r="B5627">
            <v>331521021</v>
          </cell>
        </row>
        <row r="5627">
          <cell r="F5627" t="str">
            <v>次</v>
          </cell>
        </row>
        <row r="5627">
          <cell r="H5627">
            <v>720</v>
          </cell>
        </row>
        <row r="5628">
          <cell r="B5628">
            <v>331521022</v>
          </cell>
        </row>
        <row r="5628">
          <cell r="F5628" t="str">
            <v>次</v>
          </cell>
        </row>
        <row r="5628">
          <cell r="H5628">
            <v>960</v>
          </cell>
        </row>
        <row r="5629">
          <cell r="B5629">
            <v>331521023</v>
          </cell>
        </row>
        <row r="5629">
          <cell r="F5629" t="str">
            <v>次</v>
          </cell>
        </row>
        <row r="5629">
          <cell r="H5629">
            <v>1080</v>
          </cell>
        </row>
        <row r="5630">
          <cell r="B5630">
            <v>331521024</v>
          </cell>
        </row>
        <row r="5630">
          <cell r="F5630" t="str">
            <v>次</v>
          </cell>
        </row>
        <row r="5630">
          <cell r="H5630">
            <v>1840</v>
          </cell>
        </row>
        <row r="5631">
          <cell r="B5631">
            <v>331521025</v>
          </cell>
        </row>
        <row r="5631">
          <cell r="F5631" t="str">
            <v>次</v>
          </cell>
        </row>
        <row r="5631">
          <cell r="H5631">
            <v>1200</v>
          </cell>
        </row>
        <row r="5632">
          <cell r="B5632">
            <v>331521026</v>
          </cell>
        </row>
        <row r="5632">
          <cell r="F5632" t="str">
            <v>次</v>
          </cell>
        </row>
        <row r="5632">
          <cell r="H5632">
            <v>1200</v>
          </cell>
        </row>
        <row r="5633">
          <cell r="B5633">
            <v>331521027</v>
          </cell>
        </row>
        <row r="5633">
          <cell r="F5633" t="str">
            <v>次</v>
          </cell>
        </row>
        <row r="5633">
          <cell r="H5633">
            <v>1840</v>
          </cell>
        </row>
        <row r="5634">
          <cell r="B5634">
            <v>331521028</v>
          </cell>
        </row>
        <row r="5634">
          <cell r="F5634" t="str">
            <v>每个手指</v>
          </cell>
        </row>
        <row r="5634">
          <cell r="H5634">
            <v>720</v>
          </cell>
        </row>
        <row r="5635">
          <cell r="B5635" t="str">
            <v>331521028-a</v>
          </cell>
        </row>
        <row r="5635">
          <cell r="F5635" t="str">
            <v>次</v>
          </cell>
        </row>
        <row r="5635">
          <cell r="H5635">
            <v>300</v>
          </cell>
        </row>
        <row r="5636">
          <cell r="B5636">
            <v>331521029</v>
          </cell>
        </row>
        <row r="5636">
          <cell r="F5636" t="str">
            <v>每根肌腱</v>
          </cell>
        </row>
        <row r="5636">
          <cell r="H5636">
            <v>1129</v>
          </cell>
        </row>
        <row r="5637">
          <cell r="B5637">
            <v>331521030</v>
          </cell>
        </row>
        <row r="5637">
          <cell r="F5637" t="str">
            <v>每根肌腱</v>
          </cell>
        </row>
        <row r="5637">
          <cell r="H5637">
            <v>1334</v>
          </cell>
        </row>
        <row r="5638">
          <cell r="B5638">
            <v>331521031</v>
          </cell>
        </row>
        <row r="5638">
          <cell r="F5638" t="str">
            <v>次</v>
          </cell>
        </row>
        <row r="5638">
          <cell r="H5638">
            <v>1840</v>
          </cell>
        </row>
        <row r="5639">
          <cell r="B5639">
            <v>331521032</v>
          </cell>
        </row>
        <row r="5639">
          <cell r="F5639" t="str">
            <v>次</v>
          </cell>
        </row>
        <row r="5639">
          <cell r="H5639">
            <v>720</v>
          </cell>
        </row>
        <row r="5640">
          <cell r="B5640">
            <v>331521033</v>
          </cell>
        </row>
        <row r="5640">
          <cell r="F5640" t="str">
            <v>次</v>
          </cell>
        </row>
        <row r="5640">
          <cell r="H5640">
            <v>720</v>
          </cell>
        </row>
        <row r="5641">
          <cell r="B5641">
            <v>331521034</v>
          </cell>
        </row>
        <row r="5641">
          <cell r="F5641" t="str">
            <v>次</v>
          </cell>
        </row>
        <row r="5641">
          <cell r="H5641">
            <v>720</v>
          </cell>
        </row>
        <row r="5642">
          <cell r="B5642">
            <v>331521035</v>
          </cell>
        </row>
        <row r="5642">
          <cell r="F5642" t="str">
            <v>次</v>
          </cell>
        </row>
        <row r="5642">
          <cell r="H5642">
            <v>2400</v>
          </cell>
        </row>
        <row r="5643">
          <cell r="B5643">
            <v>331521036</v>
          </cell>
        </row>
        <row r="5643">
          <cell r="F5643" t="str">
            <v>次</v>
          </cell>
        </row>
        <row r="5643">
          <cell r="H5643">
            <v>1200</v>
          </cell>
        </row>
        <row r="5644">
          <cell r="B5644">
            <v>331521037</v>
          </cell>
        </row>
        <row r="5644">
          <cell r="F5644" t="str">
            <v>次</v>
          </cell>
        </row>
        <row r="5644">
          <cell r="H5644">
            <v>2322</v>
          </cell>
        </row>
        <row r="5645">
          <cell r="B5645">
            <v>331521038</v>
          </cell>
        </row>
        <row r="5645">
          <cell r="F5645" t="str">
            <v>次</v>
          </cell>
        </row>
        <row r="5645">
          <cell r="H5645">
            <v>1200</v>
          </cell>
        </row>
        <row r="5646">
          <cell r="B5646">
            <v>331521039</v>
          </cell>
        </row>
        <row r="5646">
          <cell r="F5646" t="str">
            <v>单侧</v>
          </cell>
        </row>
        <row r="5646">
          <cell r="H5646">
            <v>720</v>
          </cell>
        </row>
        <row r="5647">
          <cell r="B5647">
            <v>331521040</v>
          </cell>
        </row>
        <row r="5647">
          <cell r="F5647" t="str">
            <v>每个指(趾)蹼</v>
          </cell>
        </row>
        <row r="5647">
          <cell r="H5647">
            <v>720</v>
          </cell>
        </row>
        <row r="5648">
          <cell r="B5648">
            <v>331521041</v>
          </cell>
        </row>
        <row r="5648">
          <cell r="F5648" t="str">
            <v>次</v>
          </cell>
        </row>
        <row r="5648">
          <cell r="H5648">
            <v>800</v>
          </cell>
        </row>
        <row r="5649">
          <cell r="B5649" t="str">
            <v>331521041-a</v>
          </cell>
        </row>
        <row r="5649">
          <cell r="F5649" t="str">
            <v>个</v>
          </cell>
        </row>
        <row r="5649">
          <cell r="H5649" t="str">
            <v>医院自主定价</v>
          </cell>
        </row>
        <row r="5650">
          <cell r="B5650">
            <v>331522</v>
          </cell>
        </row>
        <row r="5651">
          <cell r="B5651">
            <v>331522001</v>
          </cell>
        </row>
        <row r="5651">
          <cell r="F5651" t="str">
            <v>次</v>
          </cell>
        </row>
        <row r="5651">
          <cell r="H5651">
            <v>840</v>
          </cell>
        </row>
        <row r="5652">
          <cell r="B5652">
            <v>331522002</v>
          </cell>
        </row>
        <row r="5652">
          <cell r="F5652" t="str">
            <v>次</v>
          </cell>
        </row>
        <row r="5652">
          <cell r="H5652">
            <v>840</v>
          </cell>
        </row>
        <row r="5653">
          <cell r="B5653">
            <v>331522003</v>
          </cell>
        </row>
        <row r="5653">
          <cell r="F5653" t="str">
            <v>每个部位</v>
          </cell>
        </row>
        <row r="5653">
          <cell r="H5653">
            <v>840</v>
          </cell>
        </row>
        <row r="5654">
          <cell r="B5654">
            <v>331522004</v>
          </cell>
        </row>
        <row r="5654">
          <cell r="F5654" t="str">
            <v>单肢</v>
          </cell>
        </row>
        <row r="5654">
          <cell r="H5654">
            <v>2000</v>
          </cell>
        </row>
        <row r="5655">
          <cell r="B5655">
            <v>331522005</v>
          </cell>
        </row>
        <row r="5655">
          <cell r="F5655" t="str">
            <v>次</v>
          </cell>
        </row>
        <row r="5655">
          <cell r="H5655">
            <v>960</v>
          </cell>
        </row>
        <row r="5656">
          <cell r="B5656">
            <v>331522006</v>
          </cell>
        </row>
        <row r="5656">
          <cell r="F5656" t="str">
            <v>次</v>
          </cell>
        </row>
        <row r="5656">
          <cell r="H5656">
            <v>960</v>
          </cell>
        </row>
        <row r="5657">
          <cell r="B5657">
            <v>331522007</v>
          </cell>
        </row>
        <row r="5657">
          <cell r="F5657" t="str">
            <v>次</v>
          </cell>
        </row>
        <row r="5657">
          <cell r="H5657">
            <v>960</v>
          </cell>
        </row>
        <row r="5658">
          <cell r="B5658">
            <v>331522008</v>
          </cell>
        </row>
        <row r="5658">
          <cell r="F5658" t="str">
            <v>次</v>
          </cell>
        </row>
        <row r="5658">
          <cell r="H5658" t="str">
            <v>2460</v>
          </cell>
        </row>
        <row r="5659">
          <cell r="B5659">
            <v>331522009</v>
          </cell>
        </row>
        <row r="5659">
          <cell r="F5659" t="str">
            <v>次</v>
          </cell>
        </row>
        <row r="5659">
          <cell r="H5659">
            <v>840</v>
          </cell>
        </row>
        <row r="5660">
          <cell r="B5660">
            <v>331522010</v>
          </cell>
        </row>
        <row r="5660">
          <cell r="F5660" t="str">
            <v>次</v>
          </cell>
        </row>
        <row r="5660">
          <cell r="H5660">
            <v>840</v>
          </cell>
        </row>
        <row r="5661">
          <cell r="B5661">
            <v>331522011</v>
          </cell>
        </row>
        <row r="5661">
          <cell r="F5661" t="str">
            <v>次</v>
          </cell>
        </row>
        <row r="5661">
          <cell r="H5661">
            <v>1446</v>
          </cell>
        </row>
        <row r="5662">
          <cell r="B5662">
            <v>331522012</v>
          </cell>
        </row>
        <row r="5662">
          <cell r="F5662" t="str">
            <v>次</v>
          </cell>
        </row>
        <row r="5662">
          <cell r="H5662">
            <v>720</v>
          </cell>
        </row>
        <row r="5663">
          <cell r="B5663">
            <v>331522013</v>
          </cell>
        </row>
        <row r="5663">
          <cell r="F5663" t="str">
            <v>次</v>
          </cell>
        </row>
        <row r="5663">
          <cell r="H5663">
            <v>720</v>
          </cell>
        </row>
        <row r="5664">
          <cell r="B5664">
            <v>331522014</v>
          </cell>
        </row>
        <row r="5664">
          <cell r="F5664" t="str">
            <v>次</v>
          </cell>
        </row>
        <row r="5664">
          <cell r="H5664">
            <v>960</v>
          </cell>
        </row>
        <row r="5665">
          <cell r="B5665">
            <v>331522015</v>
          </cell>
        </row>
        <row r="5665">
          <cell r="F5665" t="str">
            <v>次</v>
          </cell>
        </row>
        <row r="5665">
          <cell r="H5665">
            <v>1440</v>
          </cell>
        </row>
        <row r="5666">
          <cell r="B5666">
            <v>331522016</v>
          </cell>
        </row>
        <row r="5666">
          <cell r="F5666" t="str">
            <v>次</v>
          </cell>
        </row>
        <row r="5666">
          <cell r="H5666">
            <v>2040</v>
          </cell>
        </row>
        <row r="5667">
          <cell r="B5667">
            <v>331522018</v>
          </cell>
        </row>
        <row r="5667">
          <cell r="F5667" t="str">
            <v>次</v>
          </cell>
        </row>
        <row r="5667">
          <cell r="H5667" t="str">
            <v>医院自主定价</v>
          </cell>
        </row>
        <row r="5668">
          <cell r="B5668">
            <v>331522019</v>
          </cell>
        </row>
        <row r="5668">
          <cell r="F5668" t="str">
            <v>单侧</v>
          </cell>
        </row>
        <row r="5668">
          <cell r="H5668" t="str">
            <v>医院自主定价</v>
          </cell>
        </row>
        <row r="5669">
          <cell r="B5669">
            <v>331522020</v>
          </cell>
        </row>
        <row r="5669">
          <cell r="F5669" t="str">
            <v>次</v>
          </cell>
        </row>
        <row r="5669">
          <cell r="H5669" t="str">
            <v>医院自主定价</v>
          </cell>
        </row>
        <row r="5670">
          <cell r="B5670">
            <v>331523</v>
          </cell>
        </row>
        <row r="5671">
          <cell r="B5671">
            <v>331523001</v>
          </cell>
        </row>
        <row r="5671">
          <cell r="F5671" t="str">
            <v>次</v>
          </cell>
        </row>
        <row r="5671">
          <cell r="H5671">
            <v>120</v>
          </cell>
        </row>
        <row r="5672">
          <cell r="B5672">
            <v>331523002</v>
          </cell>
        </row>
        <row r="5672">
          <cell r="F5672" t="str">
            <v>次</v>
          </cell>
        </row>
        <row r="5672">
          <cell r="H5672">
            <v>60</v>
          </cell>
        </row>
        <row r="5673">
          <cell r="B5673" t="str">
            <v>331523002-a</v>
          </cell>
        </row>
        <row r="5673">
          <cell r="F5673" t="str">
            <v>日</v>
          </cell>
        </row>
        <row r="5673">
          <cell r="H5673">
            <v>12</v>
          </cell>
        </row>
        <row r="5674">
          <cell r="B5674">
            <v>331523003</v>
          </cell>
        </row>
        <row r="5674">
          <cell r="F5674" t="str">
            <v>次</v>
          </cell>
        </row>
        <row r="5674">
          <cell r="H5674">
            <v>108</v>
          </cell>
        </row>
        <row r="5675">
          <cell r="B5675" t="str">
            <v>331523003-a</v>
          </cell>
        </row>
        <row r="5675">
          <cell r="F5675" t="str">
            <v>日</v>
          </cell>
        </row>
        <row r="5675">
          <cell r="H5675">
            <v>12</v>
          </cell>
        </row>
        <row r="5676">
          <cell r="B5676">
            <v>331523004</v>
          </cell>
        </row>
        <row r="5676">
          <cell r="F5676" t="str">
            <v>次</v>
          </cell>
        </row>
        <row r="5676">
          <cell r="H5676">
            <v>108</v>
          </cell>
        </row>
        <row r="5677">
          <cell r="B5677" t="str">
            <v>331523004-a</v>
          </cell>
        </row>
        <row r="5677">
          <cell r="F5677" t="str">
            <v>日</v>
          </cell>
        </row>
        <row r="5677">
          <cell r="H5677">
            <v>12</v>
          </cell>
        </row>
        <row r="5678">
          <cell r="B5678">
            <v>331523005</v>
          </cell>
        </row>
        <row r="5678">
          <cell r="F5678" t="str">
            <v>次</v>
          </cell>
        </row>
        <row r="5678">
          <cell r="H5678">
            <v>192</v>
          </cell>
        </row>
        <row r="5679">
          <cell r="B5679" t="str">
            <v>331523005-a</v>
          </cell>
        </row>
        <row r="5679">
          <cell r="F5679" t="str">
            <v>日</v>
          </cell>
        </row>
        <row r="5679">
          <cell r="H5679">
            <v>14</v>
          </cell>
        </row>
        <row r="5680">
          <cell r="B5680">
            <v>331523006</v>
          </cell>
        </row>
        <row r="5680">
          <cell r="F5680" t="str">
            <v>次</v>
          </cell>
        </row>
        <row r="5680">
          <cell r="H5680">
            <v>180</v>
          </cell>
        </row>
        <row r="5681">
          <cell r="B5681">
            <v>331523007</v>
          </cell>
        </row>
        <row r="5681">
          <cell r="F5681" t="str">
            <v>次</v>
          </cell>
        </row>
        <row r="5681">
          <cell r="H5681">
            <v>120</v>
          </cell>
        </row>
        <row r="5682">
          <cell r="B5682">
            <v>331523008</v>
          </cell>
        </row>
        <row r="5682">
          <cell r="F5682" t="str">
            <v>次</v>
          </cell>
        </row>
        <row r="5682">
          <cell r="H5682">
            <v>96</v>
          </cell>
        </row>
        <row r="5683">
          <cell r="B5683">
            <v>331523009</v>
          </cell>
        </row>
        <row r="5683">
          <cell r="F5683" t="str">
            <v>次</v>
          </cell>
        </row>
        <row r="5683">
          <cell r="H5683">
            <v>48</v>
          </cell>
        </row>
        <row r="5684">
          <cell r="B5684">
            <v>331523010</v>
          </cell>
        </row>
        <row r="5684">
          <cell r="F5684" t="str">
            <v>次</v>
          </cell>
        </row>
        <row r="5684">
          <cell r="H5684">
            <v>24</v>
          </cell>
        </row>
        <row r="5685">
          <cell r="B5685">
            <v>331523011</v>
          </cell>
        </row>
        <row r="5685">
          <cell r="F5685" t="str">
            <v>每个部位</v>
          </cell>
        </row>
        <row r="5685">
          <cell r="H5685">
            <v>30</v>
          </cell>
        </row>
        <row r="5686">
          <cell r="B5686">
            <v>331523012</v>
          </cell>
        </row>
        <row r="5686">
          <cell r="F5686" t="str">
            <v>次</v>
          </cell>
        </row>
        <row r="5686">
          <cell r="H5686">
            <v>240</v>
          </cell>
        </row>
        <row r="5687">
          <cell r="B5687">
            <v>331523013</v>
          </cell>
        </row>
        <row r="5687">
          <cell r="F5687" t="str">
            <v>次</v>
          </cell>
        </row>
        <row r="5687">
          <cell r="H5687">
            <v>65</v>
          </cell>
        </row>
        <row r="5688">
          <cell r="B5688">
            <v>3316</v>
          </cell>
        </row>
        <row r="5689">
          <cell r="B5689">
            <v>331601</v>
          </cell>
        </row>
        <row r="5690">
          <cell r="B5690" t="str">
            <v>331601-a</v>
          </cell>
        </row>
        <row r="5690">
          <cell r="F5690" t="str">
            <v>30分钟</v>
          </cell>
        </row>
        <row r="5690">
          <cell r="H5690">
            <v>90</v>
          </cell>
        </row>
        <row r="5691">
          <cell r="B5691">
            <v>331601001</v>
          </cell>
        </row>
        <row r="5691">
          <cell r="F5691" t="str">
            <v>次</v>
          </cell>
        </row>
        <row r="5691">
          <cell r="H5691">
            <v>126</v>
          </cell>
        </row>
        <row r="5692">
          <cell r="B5692" t="str">
            <v>331601001-a</v>
          </cell>
        </row>
        <row r="5692">
          <cell r="F5692" t="str">
            <v>次</v>
          </cell>
        </row>
        <row r="5692">
          <cell r="H5692">
            <v>15</v>
          </cell>
        </row>
        <row r="5693">
          <cell r="B5693">
            <v>331601002</v>
          </cell>
        </row>
        <row r="5693">
          <cell r="F5693" t="str">
            <v>单侧</v>
          </cell>
        </row>
        <row r="5693">
          <cell r="H5693">
            <v>540</v>
          </cell>
        </row>
        <row r="5694">
          <cell r="B5694">
            <v>331601003</v>
          </cell>
        </row>
        <row r="5694">
          <cell r="F5694" t="str">
            <v>单侧</v>
          </cell>
        </row>
        <row r="5694">
          <cell r="H5694">
            <v>480</v>
          </cell>
        </row>
        <row r="5695">
          <cell r="B5695">
            <v>331601004</v>
          </cell>
        </row>
        <row r="5695">
          <cell r="F5695" t="str">
            <v>单侧</v>
          </cell>
        </row>
        <row r="5695">
          <cell r="H5695">
            <v>900</v>
          </cell>
        </row>
        <row r="5696">
          <cell r="B5696">
            <v>331601005</v>
          </cell>
        </row>
        <row r="5696">
          <cell r="F5696" t="str">
            <v>单侧</v>
          </cell>
        </row>
        <row r="5696">
          <cell r="H5696">
            <v>1560</v>
          </cell>
        </row>
        <row r="5697">
          <cell r="B5697" t="str">
            <v>331601005-a</v>
          </cell>
        </row>
        <row r="5697">
          <cell r="F5697" t="str">
            <v>单侧</v>
          </cell>
        </row>
        <row r="5697">
          <cell r="H5697">
            <v>600</v>
          </cell>
        </row>
        <row r="5698">
          <cell r="B5698">
            <v>331601006</v>
          </cell>
        </row>
        <row r="5698">
          <cell r="F5698" t="str">
            <v>单侧</v>
          </cell>
        </row>
        <row r="5698">
          <cell r="H5698">
            <v>2100</v>
          </cell>
        </row>
        <row r="5699">
          <cell r="B5699">
            <v>331601007</v>
          </cell>
        </row>
        <row r="5699">
          <cell r="F5699" t="str">
            <v>单侧</v>
          </cell>
        </row>
        <row r="5699">
          <cell r="H5699">
            <v>1560</v>
          </cell>
        </row>
        <row r="5700">
          <cell r="B5700">
            <v>331601008</v>
          </cell>
        </row>
        <row r="5700">
          <cell r="F5700" t="str">
            <v>单侧</v>
          </cell>
        </row>
        <row r="5700">
          <cell r="H5700">
            <v>3080</v>
          </cell>
        </row>
        <row r="5701">
          <cell r="B5701">
            <v>331601009</v>
          </cell>
        </row>
        <row r="5701">
          <cell r="F5701" t="str">
            <v>单侧</v>
          </cell>
        </row>
        <row r="5701">
          <cell r="H5701">
            <v>2450</v>
          </cell>
        </row>
        <row r="5702">
          <cell r="B5702">
            <v>331601010</v>
          </cell>
        </row>
        <row r="5702">
          <cell r="F5702" t="str">
            <v>单侧</v>
          </cell>
        </row>
        <row r="5702">
          <cell r="H5702">
            <v>840</v>
          </cell>
        </row>
        <row r="5703">
          <cell r="B5703">
            <v>331601011</v>
          </cell>
        </row>
        <row r="5703">
          <cell r="F5703" t="str">
            <v>单侧</v>
          </cell>
        </row>
        <row r="5703">
          <cell r="H5703" t="str">
            <v>医院自主定价</v>
          </cell>
        </row>
        <row r="5704">
          <cell r="B5704">
            <v>331601012</v>
          </cell>
        </row>
        <row r="5704">
          <cell r="F5704" t="str">
            <v>单侧</v>
          </cell>
        </row>
        <row r="5704">
          <cell r="H5704" t="str">
            <v>医院自主定价</v>
          </cell>
        </row>
        <row r="5705">
          <cell r="B5705">
            <v>331601013</v>
          </cell>
        </row>
        <row r="5705">
          <cell r="F5705" t="str">
            <v>单侧</v>
          </cell>
        </row>
        <row r="5705">
          <cell r="H5705" t="str">
            <v>医院自主定价</v>
          </cell>
        </row>
        <row r="5706">
          <cell r="B5706">
            <v>331601014</v>
          </cell>
        </row>
        <row r="5706">
          <cell r="F5706" t="str">
            <v>单侧</v>
          </cell>
        </row>
        <row r="5706">
          <cell r="H5706" t="str">
            <v>医院自主定价</v>
          </cell>
        </row>
        <row r="5707">
          <cell r="B5707">
            <v>331601015</v>
          </cell>
        </row>
        <row r="5707">
          <cell r="F5707" t="str">
            <v>单侧</v>
          </cell>
        </row>
        <row r="5707">
          <cell r="H5707" t="str">
            <v>医院自主定价</v>
          </cell>
        </row>
        <row r="5708">
          <cell r="B5708">
            <v>331601016</v>
          </cell>
        </row>
        <row r="5708">
          <cell r="F5708" t="str">
            <v>单侧</v>
          </cell>
        </row>
        <row r="5708">
          <cell r="H5708" t="str">
            <v>医院自主定价</v>
          </cell>
        </row>
        <row r="5709">
          <cell r="B5709">
            <v>331602</v>
          </cell>
        </row>
        <row r="5710">
          <cell r="B5710">
            <v>331602001</v>
          </cell>
        </row>
        <row r="5710">
          <cell r="F5710" t="str">
            <v>次</v>
          </cell>
        </row>
        <row r="5710">
          <cell r="H5710">
            <v>162</v>
          </cell>
        </row>
        <row r="5711">
          <cell r="B5711">
            <v>331602002</v>
          </cell>
        </row>
        <row r="5711">
          <cell r="F5711" t="str">
            <v>次</v>
          </cell>
        </row>
        <row r="5711">
          <cell r="H5711">
            <v>120</v>
          </cell>
        </row>
        <row r="5712">
          <cell r="B5712">
            <v>331602003</v>
          </cell>
        </row>
        <row r="5712">
          <cell r="F5712" t="str">
            <v>每处病变</v>
          </cell>
        </row>
        <row r="5712">
          <cell r="H5712">
            <v>120</v>
          </cell>
        </row>
        <row r="5713">
          <cell r="B5713" t="str">
            <v>331602003-a</v>
          </cell>
        </row>
        <row r="5713">
          <cell r="F5713" t="str">
            <v>每处病变</v>
          </cell>
        </row>
        <row r="5713">
          <cell r="H5713">
            <v>60</v>
          </cell>
        </row>
        <row r="5714">
          <cell r="B5714">
            <v>331602004</v>
          </cell>
        </row>
        <row r="5714">
          <cell r="F5714" t="str">
            <v>每个肿物</v>
          </cell>
        </row>
        <row r="5714">
          <cell r="H5714">
            <v>180</v>
          </cell>
        </row>
        <row r="5715">
          <cell r="B5715" t="str">
            <v>331602004-a</v>
          </cell>
        </row>
        <row r="5715">
          <cell r="F5715" t="str">
            <v>每个肿物</v>
          </cell>
        </row>
        <row r="5715">
          <cell r="H5715">
            <v>30</v>
          </cell>
        </row>
        <row r="5716">
          <cell r="B5716" t="str">
            <v>331602004-b</v>
          </cell>
        </row>
        <row r="5716">
          <cell r="F5716" t="str">
            <v>每个肿物</v>
          </cell>
        </row>
        <row r="5716">
          <cell r="H5716">
            <v>800</v>
          </cell>
        </row>
        <row r="5717">
          <cell r="B5717">
            <v>331602005</v>
          </cell>
        </row>
        <row r="5717">
          <cell r="F5717" t="str">
            <v>次</v>
          </cell>
        </row>
        <row r="5717">
          <cell r="H5717">
            <v>1200</v>
          </cell>
        </row>
        <row r="5718">
          <cell r="B5718" t="str">
            <v>331602005-a</v>
          </cell>
        </row>
        <row r="5718">
          <cell r="F5718" t="str">
            <v>次</v>
          </cell>
        </row>
        <row r="5718">
          <cell r="H5718">
            <v>150</v>
          </cell>
        </row>
        <row r="5719">
          <cell r="B5719" t="str">
            <v>331602005-b</v>
          </cell>
        </row>
        <row r="5719">
          <cell r="F5719" t="str">
            <v>次</v>
          </cell>
        </row>
        <row r="5719">
          <cell r="H5719">
            <v>75</v>
          </cell>
        </row>
        <row r="5720">
          <cell r="B5720">
            <v>331602006</v>
          </cell>
        </row>
        <row r="5720">
          <cell r="F5720" t="str">
            <v>次</v>
          </cell>
        </row>
        <row r="5720">
          <cell r="H5720">
            <v>1080</v>
          </cell>
        </row>
        <row r="5721">
          <cell r="B5721" t="str">
            <v>331602006-a</v>
          </cell>
        </row>
        <row r="5721">
          <cell r="F5721" t="str">
            <v>次</v>
          </cell>
        </row>
        <row r="5721">
          <cell r="H5721">
            <v>150</v>
          </cell>
        </row>
        <row r="5722">
          <cell r="B5722" t="str">
            <v>331602006-b</v>
          </cell>
        </row>
        <row r="5722">
          <cell r="F5722" t="str">
            <v>次</v>
          </cell>
        </row>
        <row r="5722">
          <cell r="H5722">
            <v>75</v>
          </cell>
        </row>
        <row r="5723">
          <cell r="B5723">
            <v>331602007</v>
          </cell>
        </row>
        <row r="5723">
          <cell r="F5723" t="str">
            <v>次</v>
          </cell>
        </row>
        <row r="5723">
          <cell r="H5723">
            <v>720</v>
          </cell>
        </row>
        <row r="5724">
          <cell r="B5724" t="str">
            <v>331602007-a</v>
          </cell>
        </row>
        <row r="5724">
          <cell r="F5724" t="str">
            <v>次</v>
          </cell>
        </row>
        <row r="5724">
          <cell r="H5724">
            <v>150</v>
          </cell>
        </row>
        <row r="5725">
          <cell r="B5725" t="str">
            <v>331602007-b</v>
          </cell>
        </row>
        <row r="5725">
          <cell r="F5725" t="str">
            <v>次</v>
          </cell>
        </row>
        <row r="5725">
          <cell r="H5725">
            <v>75</v>
          </cell>
        </row>
        <row r="5726">
          <cell r="B5726">
            <v>331602008</v>
          </cell>
        </row>
        <row r="5726">
          <cell r="F5726" t="str">
            <v>每毫升</v>
          </cell>
        </row>
        <row r="5726">
          <cell r="H5726" t="str">
            <v>医院自主定价</v>
          </cell>
        </row>
        <row r="5727">
          <cell r="B5727">
            <v>331602009</v>
          </cell>
        </row>
        <row r="5727">
          <cell r="F5727" t="str">
            <v>次</v>
          </cell>
        </row>
        <row r="5727">
          <cell r="H5727">
            <v>720</v>
          </cell>
        </row>
        <row r="5728">
          <cell r="B5728">
            <v>331602010</v>
          </cell>
        </row>
        <row r="5728">
          <cell r="F5728" t="str">
            <v>次</v>
          </cell>
        </row>
        <row r="5728">
          <cell r="H5728">
            <v>840</v>
          </cell>
        </row>
        <row r="5729">
          <cell r="B5729">
            <v>331602011</v>
          </cell>
        </row>
        <row r="5729">
          <cell r="F5729" t="str">
            <v>单侧</v>
          </cell>
        </row>
        <row r="5729">
          <cell r="H5729">
            <v>315</v>
          </cell>
        </row>
        <row r="5730">
          <cell r="B5730" t="str">
            <v>331602011-a</v>
          </cell>
        </row>
        <row r="5730">
          <cell r="F5730" t="str">
            <v>次</v>
          </cell>
        </row>
        <row r="5730">
          <cell r="H5730">
            <v>968</v>
          </cell>
        </row>
        <row r="5731">
          <cell r="B5731">
            <v>331602012</v>
          </cell>
        </row>
        <row r="5731">
          <cell r="F5731" t="str">
            <v>次</v>
          </cell>
        </row>
        <row r="5731">
          <cell r="H5731">
            <v>960</v>
          </cell>
        </row>
        <row r="5732">
          <cell r="B5732">
            <v>331602013</v>
          </cell>
        </row>
        <row r="5732">
          <cell r="F5732" t="str">
            <v>次</v>
          </cell>
        </row>
        <row r="5732">
          <cell r="H5732">
            <v>1200</v>
          </cell>
        </row>
        <row r="5733">
          <cell r="B5733" t="str">
            <v>331602013-a</v>
          </cell>
        </row>
        <row r="5733">
          <cell r="F5733" t="str">
            <v>次</v>
          </cell>
        </row>
        <row r="5733">
          <cell r="H5733">
            <v>1080</v>
          </cell>
        </row>
        <row r="5734">
          <cell r="B5734" t="str">
            <v>331602013-b</v>
          </cell>
        </row>
        <row r="5734">
          <cell r="F5734" t="str">
            <v>次</v>
          </cell>
        </row>
        <row r="5734">
          <cell r="H5734">
            <v>720</v>
          </cell>
        </row>
        <row r="5735">
          <cell r="B5735" t="str">
            <v>331602013-c</v>
          </cell>
        </row>
        <row r="5735">
          <cell r="F5735" t="str">
            <v>次</v>
          </cell>
        </row>
        <row r="5735">
          <cell r="H5735">
            <v>150</v>
          </cell>
        </row>
        <row r="5736">
          <cell r="B5736" t="str">
            <v>331602013-d</v>
          </cell>
        </row>
        <row r="5736">
          <cell r="F5736" t="str">
            <v>次</v>
          </cell>
        </row>
        <row r="5736">
          <cell r="H5736">
            <v>75</v>
          </cell>
        </row>
        <row r="5737">
          <cell r="B5737">
            <v>331602014</v>
          </cell>
        </row>
        <row r="5737">
          <cell r="F5737" t="str">
            <v>≤20毫升</v>
          </cell>
        </row>
        <row r="5737">
          <cell r="H5737" t="str">
            <v>医院自主定价</v>
          </cell>
        </row>
        <row r="5738">
          <cell r="B5738" t="str">
            <v>331602014-a</v>
          </cell>
        </row>
        <row r="5738">
          <cell r="F5738" t="str">
            <v>毫升</v>
          </cell>
        </row>
        <row r="5738">
          <cell r="H5738" t="str">
            <v>医院自主定价</v>
          </cell>
        </row>
        <row r="5739">
          <cell r="B5739">
            <v>331602015</v>
          </cell>
        </row>
        <row r="5739">
          <cell r="F5739" t="str">
            <v>次</v>
          </cell>
        </row>
        <row r="5739">
          <cell r="H5739">
            <v>90</v>
          </cell>
        </row>
        <row r="5740">
          <cell r="B5740">
            <v>331602016</v>
          </cell>
        </row>
        <row r="5740">
          <cell r="F5740" t="str">
            <v>次</v>
          </cell>
        </row>
        <row r="5740">
          <cell r="H5740">
            <v>288</v>
          </cell>
        </row>
        <row r="5741">
          <cell r="B5741" t="str">
            <v>331602016-a</v>
          </cell>
        </row>
        <row r="5741">
          <cell r="H5741">
            <v>80</v>
          </cell>
        </row>
        <row r="5742">
          <cell r="B5742">
            <v>331603001</v>
          </cell>
        </row>
        <row r="5742">
          <cell r="F5742" t="str">
            <v>每个部位</v>
          </cell>
        </row>
        <row r="5742">
          <cell r="H5742">
            <v>360</v>
          </cell>
        </row>
        <row r="5743">
          <cell r="B5743">
            <v>331603002</v>
          </cell>
        </row>
        <row r="5743">
          <cell r="F5743" t="str">
            <v>每个部位</v>
          </cell>
        </row>
        <row r="5743">
          <cell r="H5743">
            <v>360</v>
          </cell>
        </row>
        <row r="5744">
          <cell r="B5744">
            <v>331603003</v>
          </cell>
        </row>
        <row r="5744">
          <cell r="F5744" t="str">
            <v>每个部位</v>
          </cell>
        </row>
        <row r="5744">
          <cell r="H5744">
            <v>480</v>
          </cell>
        </row>
        <row r="5745">
          <cell r="B5745">
            <v>331603004</v>
          </cell>
        </row>
        <row r="5745">
          <cell r="F5745" t="str">
            <v>每个部位</v>
          </cell>
        </row>
        <row r="5745">
          <cell r="H5745">
            <v>480</v>
          </cell>
        </row>
        <row r="5746">
          <cell r="B5746">
            <v>331603005</v>
          </cell>
        </row>
        <row r="5746">
          <cell r="F5746" t="str">
            <v>次</v>
          </cell>
        </row>
        <row r="5746">
          <cell r="H5746">
            <v>600</v>
          </cell>
        </row>
        <row r="5747">
          <cell r="B5747">
            <v>331603006</v>
          </cell>
        </row>
        <row r="5747">
          <cell r="F5747" t="str">
            <v>每个肢体</v>
          </cell>
        </row>
        <row r="5747">
          <cell r="H5747">
            <v>840</v>
          </cell>
        </row>
        <row r="5748">
          <cell r="B5748">
            <v>331603007</v>
          </cell>
        </row>
        <row r="5748">
          <cell r="F5748" t="str">
            <v>次</v>
          </cell>
        </row>
        <row r="5748">
          <cell r="H5748">
            <v>360</v>
          </cell>
        </row>
        <row r="5749">
          <cell r="B5749">
            <v>331603008</v>
          </cell>
        </row>
        <row r="5749">
          <cell r="F5749" t="str">
            <v>次</v>
          </cell>
        </row>
        <row r="5749">
          <cell r="H5749">
            <v>240</v>
          </cell>
        </row>
        <row r="5750">
          <cell r="B5750">
            <v>331603009</v>
          </cell>
        </row>
        <row r="5750">
          <cell r="F5750" t="str">
            <v>1％体表面积</v>
          </cell>
        </row>
        <row r="5750">
          <cell r="H5750">
            <v>218</v>
          </cell>
        </row>
        <row r="5751">
          <cell r="B5751">
            <v>331603010</v>
          </cell>
        </row>
        <row r="5751">
          <cell r="F5751" t="str">
            <v>1％体表面积</v>
          </cell>
        </row>
        <row r="5751">
          <cell r="H5751">
            <v>218</v>
          </cell>
        </row>
        <row r="5752">
          <cell r="B5752">
            <v>331603011</v>
          </cell>
        </row>
        <row r="5752">
          <cell r="F5752" t="str">
            <v>1％体表面积</v>
          </cell>
        </row>
        <row r="5752">
          <cell r="H5752">
            <v>218</v>
          </cell>
        </row>
        <row r="5753">
          <cell r="B5753" t="str">
            <v>331603011-a</v>
          </cell>
        </row>
        <row r="5753">
          <cell r="F5753" t="str">
            <v>次</v>
          </cell>
        </row>
        <row r="5753">
          <cell r="H5753">
            <v>780</v>
          </cell>
        </row>
        <row r="5754">
          <cell r="B5754">
            <v>331603012</v>
          </cell>
        </row>
        <row r="5754">
          <cell r="F5754" t="str">
            <v>1％体表面积</v>
          </cell>
        </row>
        <row r="5754">
          <cell r="H5754">
            <v>315</v>
          </cell>
        </row>
        <row r="5755">
          <cell r="B5755">
            <v>331603013</v>
          </cell>
        </row>
        <row r="5755">
          <cell r="F5755" t="str">
            <v>1％体表面积</v>
          </cell>
        </row>
        <row r="5755">
          <cell r="H5755">
            <v>158</v>
          </cell>
        </row>
        <row r="5756">
          <cell r="B5756">
            <v>331603014</v>
          </cell>
        </row>
        <row r="5756">
          <cell r="F5756" t="str">
            <v>1％体表面积</v>
          </cell>
        </row>
        <row r="5756">
          <cell r="H5756">
            <v>158</v>
          </cell>
        </row>
        <row r="5757">
          <cell r="B5757">
            <v>331603015</v>
          </cell>
        </row>
        <row r="5757">
          <cell r="F5757" t="str">
            <v>1％体表面积</v>
          </cell>
        </row>
        <row r="5757">
          <cell r="H5757">
            <v>158</v>
          </cell>
        </row>
        <row r="5758">
          <cell r="B5758">
            <v>331603016</v>
          </cell>
        </row>
        <row r="5758">
          <cell r="F5758" t="str">
            <v>1％体表面积</v>
          </cell>
        </row>
        <row r="5758">
          <cell r="H5758">
            <v>84</v>
          </cell>
        </row>
        <row r="5759">
          <cell r="B5759">
            <v>331603017</v>
          </cell>
        </row>
        <row r="5759">
          <cell r="F5759" t="str">
            <v>次</v>
          </cell>
        </row>
        <row r="5759">
          <cell r="H5759">
            <v>60</v>
          </cell>
        </row>
        <row r="5760">
          <cell r="B5760">
            <v>331603018</v>
          </cell>
        </row>
        <row r="5760">
          <cell r="F5760" t="str">
            <v>每部位</v>
          </cell>
        </row>
        <row r="5760">
          <cell r="H5760">
            <v>72</v>
          </cell>
        </row>
        <row r="5761">
          <cell r="B5761">
            <v>331603019</v>
          </cell>
        </row>
        <row r="5761">
          <cell r="F5761" t="str">
            <v>1％体表面积</v>
          </cell>
        </row>
        <row r="5761">
          <cell r="H5761">
            <v>218</v>
          </cell>
        </row>
        <row r="5762">
          <cell r="B5762">
            <v>331603020</v>
          </cell>
        </row>
        <row r="5762">
          <cell r="F5762" t="str">
            <v>1％体表面积</v>
          </cell>
        </row>
        <row r="5762">
          <cell r="H5762">
            <v>218</v>
          </cell>
        </row>
        <row r="5763">
          <cell r="B5763">
            <v>331603021</v>
          </cell>
        </row>
        <row r="5763">
          <cell r="F5763" t="str">
            <v>1％体表面积</v>
          </cell>
        </row>
        <row r="5763">
          <cell r="H5763">
            <v>218</v>
          </cell>
        </row>
        <row r="5764">
          <cell r="B5764">
            <v>331603022</v>
          </cell>
        </row>
        <row r="5764">
          <cell r="F5764" t="str">
            <v>1％体表面积</v>
          </cell>
        </row>
        <row r="5764">
          <cell r="H5764">
            <v>254</v>
          </cell>
        </row>
        <row r="5765">
          <cell r="B5765">
            <v>331603023</v>
          </cell>
        </row>
        <row r="5765">
          <cell r="F5765" t="str">
            <v>1％体表面积</v>
          </cell>
        </row>
        <row r="5765">
          <cell r="H5765">
            <v>315</v>
          </cell>
        </row>
        <row r="5766">
          <cell r="B5766">
            <v>331603024</v>
          </cell>
        </row>
        <row r="5766">
          <cell r="F5766" t="str">
            <v>1％体表面积</v>
          </cell>
        </row>
        <row r="5766">
          <cell r="H5766">
            <v>315</v>
          </cell>
        </row>
        <row r="5767">
          <cell r="B5767">
            <v>331603025</v>
          </cell>
        </row>
        <row r="5767">
          <cell r="F5767" t="str">
            <v>1％体表面积</v>
          </cell>
        </row>
        <row r="5767">
          <cell r="H5767">
            <v>315</v>
          </cell>
        </row>
        <row r="5768">
          <cell r="B5768">
            <v>331603026</v>
          </cell>
        </row>
        <row r="5768">
          <cell r="F5768" t="str">
            <v>1％体表面积</v>
          </cell>
        </row>
        <row r="5768">
          <cell r="H5768">
            <v>315</v>
          </cell>
        </row>
        <row r="5769">
          <cell r="B5769">
            <v>331603027</v>
          </cell>
        </row>
        <row r="5769">
          <cell r="F5769" t="str">
            <v>1％体表面积</v>
          </cell>
        </row>
        <row r="5769">
          <cell r="H5769">
            <v>315</v>
          </cell>
        </row>
        <row r="5770">
          <cell r="B5770">
            <v>331603028</v>
          </cell>
        </row>
        <row r="5770">
          <cell r="F5770" t="str">
            <v>次</v>
          </cell>
        </row>
        <row r="5770">
          <cell r="H5770">
            <v>840</v>
          </cell>
        </row>
        <row r="5771">
          <cell r="B5771">
            <v>331603029</v>
          </cell>
        </row>
        <row r="5771">
          <cell r="F5771" t="str">
            <v>1％体表面积</v>
          </cell>
        </row>
        <row r="5771">
          <cell r="H5771">
            <v>600</v>
          </cell>
        </row>
        <row r="5772">
          <cell r="B5772">
            <v>331603030</v>
          </cell>
        </row>
        <row r="5772">
          <cell r="F5772" t="str">
            <v>1％体表面积</v>
          </cell>
        </row>
        <row r="5772">
          <cell r="H5772">
            <v>720</v>
          </cell>
        </row>
        <row r="5773">
          <cell r="B5773">
            <v>331603031</v>
          </cell>
        </row>
        <row r="5773">
          <cell r="F5773" t="str">
            <v>1％体表面积</v>
          </cell>
        </row>
        <row r="5773">
          <cell r="H5773">
            <v>720</v>
          </cell>
        </row>
        <row r="5774">
          <cell r="B5774">
            <v>331603032</v>
          </cell>
        </row>
        <row r="5774">
          <cell r="F5774" t="str">
            <v>次</v>
          </cell>
        </row>
        <row r="5774">
          <cell r="H5774">
            <v>1200</v>
          </cell>
        </row>
        <row r="5775">
          <cell r="B5775">
            <v>331603033</v>
          </cell>
        </row>
        <row r="5775">
          <cell r="F5775" t="str">
            <v>次</v>
          </cell>
        </row>
        <row r="5775">
          <cell r="H5775">
            <v>1440</v>
          </cell>
        </row>
        <row r="5776">
          <cell r="B5776">
            <v>331603034</v>
          </cell>
        </row>
        <row r="5776">
          <cell r="F5776" t="str">
            <v>三个</v>
          </cell>
        </row>
        <row r="5776">
          <cell r="H5776">
            <v>600</v>
          </cell>
        </row>
        <row r="5777">
          <cell r="B5777">
            <v>331603035</v>
          </cell>
        </row>
        <row r="5777">
          <cell r="F5777" t="str">
            <v>每侧</v>
          </cell>
        </row>
        <row r="5777">
          <cell r="H5777">
            <v>600</v>
          </cell>
        </row>
        <row r="5778">
          <cell r="B5778">
            <v>331603036</v>
          </cell>
        </row>
        <row r="5778">
          <cell r="F5778" t="str">
            <v>每侧</v>
          </cell>
        </row>
        <row r="5778">
          <cell r="H5778">
            <v>1440</v>
          </cell>
        </row>
        <row r="5779">
          <cell r="B5779">
            <v>331603037</v>
          </cell>
        </row>
        <row r="5779">
          <cell r="F5779" t="str">
            <v>每侧</v>
          </cell>
        </row>
        <row r="5779">
          <cell r="H5779">
            <v>840</v>
          </cell>
        </row>
        <row r="5780">
          <cell r="B5780">
            <v>331603038</v>
          </cell>
        </row>
        <row r="5780">
          <cell r="F5780" t="str">
            <v>次</v>
          </cell>
        </row>
        <row r="5780">
          <cell r="H5780">
            <v>1440</v>
          </cell>
        </row>
        <row r="5781">
          <cell r="B5781">
            <v>331603039</v>
          </cell>
        </row>
        <row r="5781">
          <cell r="F5781" t="str">
            <v>次</v>
          </cell>
        </row>
        <row r="5781">
          <cell r="H5781">
            <v>1440</v>
          </cell>
        </row>
        <row r="5782">
          <cell r="B5782">
            <v>331603040</v>
          </cell>
        </row>
        <row r="5782">
          <cell r="F5782" t="str">
            <v>次</v>
          </cell>
        </row>
        <row r="5782">
          <cell r="H5782">
            <v>1440</v>
          </cell>
        </row>
        <row r="5783">
          <cell r="B5783">
            <v>331603041</v>
          </cell>
        </row>
        <row r="5783">
          <cell r="F5783" t="str">
            <v>每个部位</v>
          </cell>
        </row>
        <row r="5783">
          <cell r="H5783">
            <v>840</v>
          </cell>
        </row>
        <row r="5784">
          <cell r="B5784">
            <v>331603042</v>
          </cell>
        </row>
        <row r="5784">
          <cell r="F5784" t="str">
            <v>每个部位</v>
          </cell>
        </row>
        <row r="5784">
          <cell r="H5784">
            <v>840</v>
          </cell>
        </row>
        <row r="5785">
          <cell r="B5785">
            <v>331603043</v>
          </cell>
        </row>
        <row r="5785">
          <cell r="F5785" t="str">
            <v>次</v>
          </cell>
        </row>
        <row r="5785">
          <cell r="H5785">
            <v>840</v>
          </cell>
        </row>
        <row r="5786">
          <cell r="B5786" t="str">
            <v>331603043-a</v>
          </cell>
        </row>
        <row r="5786">
          <cell r="F5786" t="str">
            <v>次</v>
          </cell>
        </row>
        <row r="5786">
          <cell r="H5786">
            <v>600</v>
          </cell>
        </row>
        <row r="5787">
          <cell r="B5787">
            <v>331603044</v>
          </cell>
        </row>
        <row r="5787">
          <cell r="F5787" t="str">
            <v>次</v>
          </cell>
        </row>
        <row r="5787">
          <cell r="H5787">
            <v>840</v>
          </cell>
        </row>
        <row r="5788">
          <cell r="B5788">
            <v>331603045</v>
          </cell>
        </row>
        <row r="5788">
          <cell r="F5788" t="str">
            <v>次</v>
          </cell>
        </row>
        <row r="5788">
          <cell r="H5788">
            <v>840</v>
          </cell>
        </row>
        <row r="5789">
          <cell r="B5789">
            <v>331603046</v>
          </cell>
        </row>
        <row r="5789">
          <cell r="F5789" t="str">
            <v>次</v>
          </cell>
        </row>
        <row r="5789">
          <cell r="H5789">
            <v>840</v>
          </cell>
        </row>
        <row r="5790">
          <cell r="B5790">
            <v>331603047</v>
          </cell>
        </row>
        <row r="5790">
          <cell r="F5790" t="str">
            <v>次</v>
          </cell>
        </row>
        <row r="5790">
          <cell r="H5790">
            <v>600</v>
          </cell>
        </row>
        <row r="5791">
          <cell r="B5791">
            <v>331603048</v>
          </cell>
        </row>
        <row r="5791">
          <cell r="F5791" t="str">
            <v>次</v>
          </cell>
        </row>
        <row r="5791">
          <cell r="H5791">
            <v>840</v>
          </cell>
        </row>
        <row r="5792">
          <cell r="B5792">
            <v>331604</v>
          </cell>
        </row>
        <row r="5793">
          <cell r="B5793">
            <v>331604001</v>
          </cell>
        </row>
        <row r="5793">
          <cell r="F5793" t="str">
            <v>100cm2</v>
          </cell>
        </row>
        <row r="5793">
          <cell r="H5793">
            <v>980</v>
          </cell>
        </row>
        <row r="5794">
          <cell r="B5794" t="str">
            <v>331604001-a</v>
          </cell>
        </row>
        <row r="5794">
          <cell r="F5794" t="str">
            <v>次</v>
          </cell>
        </row>
        <row r="5794">
          <cell r="H5794">
            <v>800</v>
          </cell>
        </row>
        <row r="5795">
          <cell r="B5795">
            <v>331604002</v>
          </cell>
        </row>
        <row r="5795">
          <cell r="F5795" t="str">
            <v>每个部位</v>
          </cell>
        </row>
        <row r="5795">
          <cell r="H5795">
            <v>960</v>
          </cell>
        </row>
        <row r="5796">
          <cell r="B5796">
            <v>331604003</v>
          </cell>
        </row>
        <row r="5796">
          <cell r="F5796" t="str">
            <v>每侧</v>
          </cell>
        </row>
        <row r="5796">
          <cell r="H5796">
            <v>960</v>
          </cell>
        </row>
        <row r="5797">
          <cell r="B5797">
            <v>331604004</v>
          </cell>
        </row>
        <row r="5797">
          <cell r="F5797" t="str">
            <v>次</v>
          </cell>
        </row>
        <row r="5797">
          <cell r="H5797">
            <v>960</v>
          </cell>
        </row>
        <row r="5798">
          <cell r="B5798">
            <v>331604005</v>
          </cell>
        </row>
        <row r="5798">
          <cell r="F5798" t="str">
            <v>次</v>
          </cell>
        </row>
        <row r="5798">
          <cell r="H5798">
            <v>780</v>
          </cell>
        </row>
        <row r="5799">
          <cell r="B5799">
            <v>331604006</v>
          </cell>
        </row>
        <row r="5799">
          <cell r="F5799" t="str">
            <v>每侧</v>
          </cell>
        </row>
        <row r="5799">
          <cell r="H5799">
            <v>780</v>
          </cell>
        </row>
        <row r="5800">
          <cell r="B5800">
            <v>331604008</v>
          </cell>
        </row>
        <row r="5800">
          <cell r="F5800" t="str">
            <v>次</v>
          </cell>
        </row>
        <row r="5800">
          <cell r="H5800">
            <v>960</v>
          </cell>
        </row>
        <row r="5801">
          <cell r="B5801">
            <v>331604009</v>
          </cell>
        </row>
        <row r="5801">
          <cell r="F5801" t="str">
            <v>次</v>
          </cell>
        </row>
        <row r="5801">
          <cell r="H5801">
            <v>960</v>
          </cell>
        </row>
        <row r="5802">
          <cell r="B5802">
            <v>331604010</v>
          </cell>
        </row>
        <row r="5802">
          <cell r="F5802" t="str">
            <v>次</v>
          </cell>
        </row>
        <row r="5802">
          <cell r="H5802">
            <v>720</v>
          </cell>
        </row>
        <row r="5803">
          <cell r="B5803">
            <v>331604011</v>
          </cell>
        </row>
        <row r="5803">
          <cell r="F5803" t="str">
            <v>每侧</v>
          </cell>
        </row>
        <row r="5803">
          <cell r="H5803" t="str">
            <v>医院自主定价</v>
          </cell>
        </row>
        <row r="5804">
          <cell r="B5804">
            <v>331604012</v>
          </cell>
        </row>
        <row r="5804">
          <cell r="F5804" t="str">
            <v>每侧</v>
          </cell>
        </row>
        <row r="5804">
          <cell r="H5804">
            <v>960</v>
          </cell>
        </row>
        <row r="5805">
          <cell r="B5805">
            <v>331604013</v>
          </cell>
        </row>
        <row r="5805">
          <cell r="F5805" t="str">
            <v>每侧</v>
          </cell>
        </row>
        <row r="5805">
          <cell r="H5805">
            <v>1080</v>
          </cell>
        </row>
        <row r="5806">
          <cell r="B5806">
            <v>331604014</v>
          </cell>
        </row>
        <row r="5806">
          <cell r="F5806" t="str">
            <v>每个部位或面1/3</v>
          </cell>
        </row>
        <row r="5806">
          <cell r="H5806" t="str">
            <v>医院自主定价</v>
          </cell>
        </row>
        <row r="5807">
          <cell r="B5807">
            <v>331604015</v>
          </cell>
        </row>
        <row r="5807">
          <cell r="F5807" t="str">
            <v>2cm2</v>
          </cell>
        </row>
        <row r="5807">
          <cell r="H5807">
            <v>420</v>
          </cell>
        </row>
        <row r="5808">
          <cell r="B5808" t="str">
            <v>331604015-a</v>
          </cell>
        </row>
        <row r="5808">
          <cell r="F5808" t="str">
            <v>1cm2</v>
          </cell>
        </row>
        <row r="5808">
          <cell r="H5808">
            <v>90</v>
          </cell>
        </row>
        <row r="5809">
          <cell r="B5809">
            <v>331604016</v>
          </cell>
        </row>
        <row r="5809">
          <cell r="F5809" t="str">
            <v>次</v>
          </cell>
        </row>
        <row r="5809">
          <cell r="H5809">
            <v>604</v>
          </cell>
        </row>
        <row r="5810">
          <cell r="B5810">
            <v>331604017</v>
          </cell>
        </row>
        <row r="5810">
          <cell r="F5810" t="str">
            <v>每侧</v>
          </cell>
        </row>
        <row r="5810">
          <cell r="H5810">
            <v>1080</v>
          </cell>
        </row>
        <row r="5811">
          <cell r="B5811">
            <v>331604018</v>
          </cell>
        </row>
        <row r="5811">
          <cell r="F5811" t="str">
            <v>每指</v>
          </cell>
        </row>
        <row r="5811">
          <cell r="H5811">
            <v>420</v>
          </cell>
        </row>
        <row r="5812">
          <cell r="B5812">
            <v>331604019</v>
          </cell>
        </row>
        <row r="5812">
          <cell r="F5812" t="str">
            <v>每个部位</v>
          </cell>
        </row>
        <row r="5812">
          <cell r="H5812">
            <v>1080</v>
          </cell>
        </row>
        <row r="5813">
          <cell r="B5813">
            <v>331604020</v>
          </cell>
        </row>
        <row r="5813">
          <cell r="F5813" t="str">
            <v>每个部位</v>
          </cell>
        </row>
        <row r="5813">
          <cell r="H5813">
            <v>1200</v>
          </cell>
        </row>
        <row r="5814">
          <cell r="B5814">
            <v>331604021</v>
          </cell>
        </row>
        <row r="5814">
          <cell r="F5814" t="str">
            <v>每根</v>
          </cell>
        </row>
        <row r="5814">
          <cell r="H5814" t="str">
            <v>医院自主定价</v>
          </cell>
        </row>
        <row r="5815">
          <cell r="B5815">
            <v>331604022</v>
          </cell>
        </row>
        <row r="5815">
          <cell r="F5815" t="str">
            <v>50cm2</v>
          </cell>
        </row>
        <row r="5815">
          <cell r="H5815">
            <v>315</v>
          </cell>
        </row>
        <row r="5816">
          <cell r="B5816">
            <v>331604023</v>
          </cell>
        </row>
        <row r="5816">
          <cell r="F5816" t="str">
            <v>每个部位</v>
          </cell>
        </row>
        <row r="5816">
          <cell r="H5816" t="str">
            <v>医院自主定价</v>
          </cell>
        </row>
        <row r="5817">
          <cell r="B5817">
            <v>331604024</v>
          </cell>
        </row>
        <row r="5817">
          <cell r="F5817" t="str">
            <v>每个部位</v>
          </cell>
        </row>
        <row r="5817">
          <cell r="H5817">
            <v>650</v>
          </cell>
        </row>
        <row r="5818">
          <cell r="B5818">
            <v>331604025</v>
          </cell>
        </row>
        <row r="5818">
          <cell r="F5818" t="str">
            <v>每个部位</v>
          </cell>
        </row>
        <row r="5818">
          <cell r="H5818">
            <v>1200</v>
          </cell>
        </row>
        <row r="5819">
          <cell r="B5819">
            <v>331604026</v>
          </cell>
        </row>
        <row r="5819">
          <cell r="F5819" t="str">
            <v>每个部位</v>
          </cell>
        </row>
        <row r="5819">
          <cell r="H5819">
            <v>1200</v>
          </cell>
        </row>
        <row r="5820">
          <cell r="B5820">
            <v>331604027</v>
          </cell>
        </row>
        <row r="5820">
          <cell r="F5820" t="str">
            <v>次</v>
          </cell>
        </row>
        <row r="5820">
          <cell r="H5820">
            <v>540</v>
          </cell>
        </row>
        <row r="5821">
          <cell r="B5821">
            <v>331604028</v>
          </cell>
        </row>
        <row r="5821">
          <cell r="F5821" t="str">
            <v>次</v>
          </cell>
        </row>
        <row r="5821">
          <cell r="H5821">
            <v>1820</v>
          </cell>
        </row>
        <row r="5822">
          <cell r="B5822">
            <v>331604029</v>
          </cell>
        </row>
        <row r="5822">
          <cell r="F5822" t="str">
            <v>次</v>
          </cell>
        </row>
        <row r="5822">
          <cell r="H5822">
            <v>1560</v>
          </cell>
        </row>
        <row r="5823">
          <cell r="B5823">
            <v>331604030</v>
          </cell>
        </row>
        <row r="5823">
          <cell r="F5823" t="str">
            <v>次</v>
          </cell>
        </row>
        <row r="5823">
          <cell r="H5823">
            <v>1680</v>
          </cell>
        </row>
        <row r="5824">
          <cell r="B5824">
            <v>331604031</v>
          </cell>
        </row>
        <row r="5824">
          <cell r="F5824" t="str">
            <v>次</v>
          </cell>
        </row>
        <row r="5824">
          <cell r="H5824">
            <v>1440</v>
          </cell>
        </row>
        <row r="5825">
          <cell r="B5825">
            <v>331604032</v>
          </cell>
        </row>
        <row r="5825">
          <cell r="F5825" t="str">
            <v>次</v>
          </cell>
        </row>
        <row r="5825">
          <cell r="H5825">
            <v>1680</v>
          </cell>
        </row>
        <row r="5826">
          <cell r="B5826">
            <v>331604033</v>
          </cell>
        </row>
        <row r="5826">
          <cell r="F5826" t="str">
            <v>次</v>
          </cell>
        </row>
        <row r="5826">
          <cell r="H5826">
            <v>2040</v>
          </cell>
        </row>
        <row r="5827">
          <cell r="B5827">
            <v>331604034</v>
          </cell>
        </row>
        <row r="5827">
          <cell r="F5827" t="str">
            <v>次</v>
          </cell>
        </row>
        <row r="5827">
          <cell r="H5827">
            <v>1380</v>
          </cell>
        </row>
        <row r="5828">
          <cell r="B5828">
            <v>331604035</v>
          </cell>
        </row>
        <row r="5828">
          <cell r="F5828" t="str">
            <v>次</v>
          </cell>
        </row>
        <row r="5828">
          <cell r="H5828">
            <v>360</v>
          </cell>
        </row>
        <row r="5829">
          <cell r="B5829">
            <v>3320</v>
          </cell>
        </row>
        <row r="5829">
          <cell r="F5829" t="str">
            <v> </v>
          </cell>
        </row>
        <row r="5829">
          <cell r="H5829" t="str">
            <v> </v>
          </cell>
        </row>
        <row r="5830">
          <cell r="B5830">
            <v>332000001</v>
          </cell>
        </row>
        <row r="5830">
          <cell r="F5830" t="str">
            <v>单侧</v>
          </cell>
        </row>
        <row r="5830">
          <cell r="H5830">
            <v>800</v>
          </cell>
        </row>
        <row r="5831">
          <cell r="B5831">
            <v>332000002</v>
          </cell>
        </row>
        <row r="5831">
          <cell r="F5831" t="str">
            <v>单侧</v>
          </cell>
        </row>
        <row r="5831">
          <cell r="H5831">
            <v>800</v>
          </cell>
        </row>
        <row r="5832">
          <cell r="B5832">
            <v>332000003</v>
          </cell>
        </row>
        <row r="5832">
          <cell r="F5832" t="str">
            <v>次</v>
          </cell>
        </row>
        <row r="5832">
          <cell r="H5832">
            <v>1969</v>
          </cell>
        </row>
        <row r="5833">
          <cell r="B5833">
            <v>332000004</v>
          </cell>
        </row>
        <row r="5833">
          <cell r="F5833" t="str">
            <v>次</v>
          </cell>
        </row>
        <row r="5833">
          <cell r="H5833">
            <v>1200</v>
          </cell>
        </row>
        <row r="5834">
          <cell r="B5834">
            <v>332000005</v>
          </cell>
        </row>
        <row r="5834">
          <cell r="F5834" t="str">
            <v>次</v>
          </cell>
        </row>
        <row r="5834">
          <cell r="H5834">
            <v>1500</v>
          </cell>
        </row>
        <row r="5835">
          <cell r="B5835">
            <v>332000006</v>
          </cell>
        </row>
        <row r="5835">
          <cell r="F5835" t="str">
            <v>次</v>
          </cell>
        </row>
        <row r="5835">
          <cell r="H5835">
            <v>1200</v>
          </cell>
        </row>
        <row r="5836">
          <cell r="B5836">
            <v>332000007</v>
          </cell>
        </row>
        <row r="5836">
          <cell r="F5836" t="str">
            <v>次</v>
          </cell>
        </row>
        <row r="5836">
          <cell r="H5836">
            <v>1200</v>
          </cell>
        </row>
        <row r="5837">
          <cell r="B5837">
            <v>332000008</v>
          </cell>
        </row>
        <row r="5837">
          <cell r="F5837" t="str">
            <v>次</v>
          </cell>
        </row>
        <row r="5837">
          <cell r="H5837">
            <v>1000</v>
          </cell>
        </row>
        <row r="5838">
          <cell r="B5838">
            <v>332000009</v>
          </cell>
        </row>
        <row r="5838">
          <cell r="F5838" t="str">
            <v>次</v>
          </cell>
        </row>
        <row r="5838">
          <cell r="H5838">
            <v>600</v>
          </cell>
        </row>
        <row r="5839">
          <cell r="B5839">
            <v>332000010</v>
          </cell>
        </row>
        <row r="5839">
          <cell r="F5839" t="str">
            <v>次</v>
          </cell>
        </row>
        <row r="5839">
          <cell r="H5839">
            <v>1200</v>
          </cell>
        </row>
        <row r="5840">
          <cell r="B5840">
            <v>332000011</v>
          </cell>
        </row>
        <row r="5840">
          <cell r="F5840" t="str">
            <v>次</v>
          </cell>
        </row>
        <row r="5840">
          <cell r="H5840">
            <v>1200</v>
          </cell>
        </row>
        <row r="5841">
          <cell r="B5841">
            <v>332000012</v>
          </cell>
        </row>
        <row r="5841">
          <cell r="F5841" t="str">
            <v>次</v>
          </cell>
        </row>
        <row r="5841">
          <cell r="H5841">
            <v>1200</v>
          </cell>
        </row>
        <row r="5842">
          <cell r="B5842">
            <v>332000013</v>
          </cell>
        </row>
        <row r="5842">
          <cell r="F5842" t="str">
            <v>次</v>
          </cell>
        </row>
        <row r="5842">
          <cell r="H5842">
            <v>600</v>
          </cell>
        </row>
        <row r="5843">
          <cell r="B5843">
            <v>332000014</v>
          </cell>
        </row>
        <row r="5843">
          <cell r="F5843" t="str">
            <v>次</v>
          </cell>
        </row>
        <row r="5843">
          <cell r="H5843">
            <v>2000</v>
          </cell>
        </row>
        <row r="5844">
          <cell r="B5844">
            <v>332000015</v>
          </cell>
        </row>
        <row r="5844">
          <cell r="F5844" t="str">
            <v>次</v>
          </cell>
        </row>
        <row r="5844">
          <cell r="H5844">
            <v>600</v>
          </cell>
        </row>
        <row r="5845">
          <cell r="B5845">
            <v>332000016</v>
          </cell>
        </row>
        <row r="5845">
          <cell r="F5845" t="str">
            <v>次</v>
          </cell>
        </row>
        <row r="5845">
          <cell r="H5845">
            <v>1500</v>
          </cell>
        </row>
        <row r="5846">
          <cell r="B5846">
            <v>332000017</v>
          </cell>
        </row>
        <row r="5846">
          <cell r="F5846" t="str">
            <v>次</v>
          </cell>
        </row>
        <row r="5846">
          <cell r="H5846">
            <v>1200</v>
          </cell>
        </row>
        <row r="5847">
          <cell r="B5847">
            <v>332000018</v>
          </cell>
        </row>
        <row r="5847">
          <cell r="F5847" t="str">
            <v>次</v>
          </cell>
        </row>
        <row r="5847">
          <cell r="H5847">
            <v>2000</v>
          </cell>
        </row>
        <row r="5848">
          <cell r="B5848">
            <v>34</v>
          </cell>
        </row>
        <row r="5849">
          <cell r="B5849">
            <v>3401</v>
          </cell>
        </row>
        <row r="5850">
          <cell r="B5850">
            <v>340100001</v>
          </cell>
        </row>
        <row r="5850">
          <cell r="F5850" t="str">
            <v>每个照射区</v>
          </cell>
        </row>
        <row r="5850">
          <cell r="H5850">
            <v>7</v>
          </cell>
        </row>
        <row r="5851">
          <cell r="B5851" t="str">
            <v>340100001-a</v>
          </cell>
        </row>
        <row r="5851">
          <cell r="F5851" t="str">
            <v>单光源/5分钟</v>
          </cell>
        </row>
        <row r="5851">
          <cell r="H5851">
            <v>22</v>
          </cell>
        </row>
        <row r="5852">
          <cell r="B5852">
            <v>340100002</v>
          </cell>
        </row>
        <row r="5852">
          <cell r="F5852" t="str">
            <v>每个照射区</v>
          </cell>
        </row>
        <row r="5852">
          <cell r="H5852">
            <v>6</v>
          </cell>
        </row>
        <row r="5853">
          <cell r="B5853">
            <v>340100003</v>
          </cell>
        </row>
        <row r="5853">
          <cell r="F5853" t="str">
            <v>每个照射区</v>
          </cell>
        </row>
        <row r="5853">
          <cell r="H5853">
            <v>8</v>
          </cell>
        </row>
        <row r="5854">
          <cell r="B5854">
            <v>340100004</v>
          </cell>
        </row>
        <row r="5854">
          <cell r="F5854" t="str">
            <v>每个照射区</v>
          </cell>
        </row>
        <row r="5854">
          <cell r="H5854">
            <v>10</v>
          </cell>
        </row>
        <row r="5855">
          <cell r="B5855">
            <v>340100005</v>
          </cell>
        </row>
        <row r="5855">
          <cell r="F5855" t="str">
            <v>每个照射区</v>
          </cell>
        </row>
        <row r="5855">
          <cell r="H5855">
            <v>12</v>
          </cell>
        </row>
        <row r="5856">
          <cell r="B5856">
            <v>340100006</v>
          </cell>
        </row>
        <row r="5856">
          <cell r="F5856" t="str">
            <v>每个照射区</v>
          </cell>
        </row>
        <row r="5856">
          <cell r="H5856">
            <v>12</v>
          </cell>
        </row>
        <row r="5857">
          <cell r="B5857">
            <v>340100007</v>
          </cell>
        </row>
        <row r="5857">
          <cell r="F5857" t="str">
            <v>每块肌肉或每条神经</v>
          </cell>
        </row>
        <row r="5857">
          <cell r="H5857">
            <v>18</v>
          </cell>
        </row>
        <row r="5858">
          <cell r="B5858">
            <v>340100008</v>
          </cell>
        </row>
        <row r="5858">
          <cell r="F5858" t="str">
            <v>每部位</v>
          </cell>
        </row>
        <row r="5858">
          <cell r="H5858">
            <v>10</v>
          </cell>
        </row>
        <row r="5859">
          <cell r="B5859">
            <v>340100009</v>
          </cell>
        </row>
        <row r="5859">
          <cell r="F5859" t="str">
            <v>每部位</v>
          </cell>
        </row>
        <row r="5859">
          <cell r="H5859">
            <v>9.6</v>
          </cell>
        </row>
        <row r="5860">
          <cell r="B5860" t="str">
            <v>340100009-a</v>
          </cell>
        </row>
        <row r="5860">
          <cell r="F5860" t="str">
            <v>30分钟</v>
          </cell>
        </row>
        <row r="5860">
          <cell r="H5860">
            <v>11</v>
          </cell>
        </row>
        <row r="5861">
          <cell r="B5861">
            <v>340100010</v>
          </cell>
        </row>
        <row r="5861">
          <cell r="F5861" t="str">
            <v>每部位</v>
          </cell>
        </row>
        <row r="5861">
          <cell r="H5861">
            <v>10</v>
          </cell>
        </row>
        <row r="5862">
          <cell r="B5862">
            <v>340100011</v>
          </cell>
        </row>
        <row r="5862">
          <cell r="F5862" t="str">
            <v>每5分钟</v>
          </cell>
        </row>
        <row r="5862">
          <cell r="H5862">
            <v>6</v>
          </cell>
        </row>
        <row r="5863">
          <cell r="B5863">
            <v>340100012</v>
          </cell>
        </row>
        <row r="5863">
          <cell r="F5863" t="str">
            <v>每部位</v>
          </cell>
        </row>
        <row r="5863">
          <cell r="H5863">
            <v>9.6</v>
          </cell>
        </row>
        <row r="5864">
          <cell r="B5864">
            <v>340100013</v>
          </cell>
        </row>
        <row r="5864">
          <cell r="F5864" t="str">
            <v>每部位</v>
          </cell>
        </row>
        <row r="5864">
          <cell r="H5864">
            <v>13</v>
          </cell>
        </row>
        <row r="5865">
          <cell r="B5865">
            <v>340100014</v>
          </cell>
        </row>
        <row r="5865">
          <cell r="F5865" t="str">
            <v>次</v>
          </cell>
        </row>
        <row r="5865">
          <cell r="H5865">
            <v>30</v>
          </cell>
        </row>
        <row r="5866">
          <cell r="B5866">
            <v>340100015</v>
          </cell>
        </row>
        <row r="5866">
          <cell r="F5866" t="str">
            <v>每20-30分钟</v>
          </cell>
        </row>
        <row r="5866">
          <cell r="H5866">
            <v>20</v>
          </cell>
        </row>
        <row r="5867">
          <cell r="B5867">
            <v>340100016</v>
          </cell>
        </row>
        <row r="5867">
          <cell r="F5867" t="str">
            <v>每30分钟</v>
          </cell>
        </row>
        <row r="5867">
          <cell r="H5867">
            <v>3.6</v>
          </cell>
        </row>
        <row r="5868">
          <cell r="B5868">
            <v>340100017</v>
          </cell>
        </row>
        <row r="5868">
          <cell r="F5868" t="str">
            <v>每5分钟</v>
          </cell>
        </row>
        <row r="5868">
          <cell r="H5868">
            <v>10</v>
          </cell>
        </row>
        <row r="5869">
          <cell r="B5869" t="str">
            <v>340100017-a</v>
          </cell>
        </row>
        <row r="5869">
          <cell r="F5869" t="str">
            <v>每5分钟</v>
          </cell>
        </row>
        <row r="5869">
          <cell r="H5869">
            <v>6.5</v>
          </cell>
        </row>
        <row r="5870">
          <cell r="B5870">
            <v>340100018</v>
          </cell>
        </row>
        <row r="5870">
          <cell r="F5870" t="str">
            <v>次</v>
          </cell>
        </row>
        <row r="5870">
          <cell r="H5870">
            <v>26</v>
          </cell>
        </row>
        <row r="5871">
          <cell r="B5871">
            <v>340100019</v>
          </cell>
        </row>
        <row r="5871">
          <cell r="F5871" t="str">
            <v>每20分钟</v>
          </cell>
        </row>
        <row r="5871">
          <cell r="H5871">
            <v>8</v>
          </cell>
        </row>
        <row r="5872">
          <cell r="B5872">
            <v>340100020</v>
          </cell>
        </row>
        <row r="5872">
          <cell r="F5872" t="str">
            <v>每20分钟</v>
          </cell>
        </row>
        <row r="5872">
          <cell r="H5872">
            <v>18</v>
          </cell>
        </row>
        <row r="5873">
          <cell r="B5873" t="str">
            <v>340100020-a</v>
          </cell>
        </row>
        <row r="5873">
          <cell r="F5873" t="str">
            <v>次</v>
          </cell>
        </row>
        <row r="5873">
          <cell r="H5873" t="str">
            <v>医院自主定价</v>
          </cell>
        </row>
        <row r="5874">
          <cell r="B5874" t="str">
            <v>340100020-b</v>
          </cell>
        </row>
        <row r="5874">
          <cell r="F5874" t="str">
            <v>次</v>
          </cell>
        </row>
        <row r="5874">
          <cell r="H5874" t="str">
            <v>医院自主定价</v>
          </cell>
        </row>
        <row r="5875">
          <cell r="B5875">
            <v>340100021</v>
          </cell>
        </row>
        <row r="5875">
          <cell r="F5875" t="str">
            <v>每部位</v>
          </cell>
        </row>
        <row r="5875">
          <cell r="H5875">
            <v>7</v>
          </cell>
        </row>
        <row r="5876">
          <cell r="B5876" t="str">
            <v>340100021-a</v>
          </cell>
        </row>
        <row r="5876">
          <cell r="F5876" t="str">
            <v>部位</v>
          </cell>
        </row>
        <row r="5876">
          <cell r="H5876" t="str">
            <v>市场调节价</v>
          </cell>
        </row>
        <row r="5877">
          <cell r="B5877">
            <v>340100022</v>
          </cell>
        </row>
        <row r="5877">
          <cell r="F5877" t="str">
            <v>每部位</v>
          </cell>
        </row>
        <row r="5877">
          <cell r="H5877" t="str">
            <v>市定价</v>
          </cell>
        </row>
        <row r="5878">
          <cell r="B5878">
            <v>340100023</v>
          </cell>
        </row>
        <row r="5878">
          <cell r="F5878" t="str">
            <v>次</v>
          </cell>
        </row>
        <row r="5878">
          <cell r="H5878">
            <v>33</v>
          </cell>
        </row>
        <row r="5879">
          <cell r="B5879">
            <v>340100024</v>
          </cell>
        </row>
        <row r="5879">
          <cell r="F5879" t="str">
            <v>每部位</v>
          </cell>
        </row>
        <row r="5879">
          <cell r="H5879">
            <v>8</v>
          </cell>
        </row>
        <row r="5880">
          <cell r="B5880">
            <v>340100025</v>
          </cell>
        </row>
        <row r="5880">
          <cell r="F5880" t="str">
            <v>每部位</v>
          </cell>
        </row>
        <row r="5880">
          <cell r="H5880">
            <v>5</v>
          </cell>
        </row>
        <row r="5881">
          <cell r="B5881">
            <v>340100026</v>
          </cell>
        </row>
        <row r="5881">
          <cell r="F5881" t="str">
            <v>次</v>
          </cell>
        </row>
        <row r="5881">
          <cell r="H5881">
            <v>8</v>
          </cell>
        </row>
        <row r="5882">
          <cell r="B5882">
            <v>340100027</v>
          </cell>
        </row>
        <row r="5882">
          <cell r="F5882" t="str">
            <v>每部位</v>
          </cell>
        </row>
        <row r="5882">
          <cell r="H5882">
            <v>6</v>
          </cell>
        </row>
        <row r="5883">
          <cell r="B5883">
            <v>340100028</v>
          </cell>
        </row>
        <row r="5883">
          <cell r="F5883" t="str">
            <v>次</v>
          </cell>
        </row>
        <row r="5883">
          <cell r="H5883">
            <v>40</v>
          </cell>
        </row>
        <row r="5884">
          <cell r="B5884">
            <v>340100029</v>
          </cell>
        </row>
        <row r="5884">
          <cell r="F5884" t="str">
            <v>45分钟/次</v>
          </cell>
        </row>
        <row r="5884">
          <cell r="H5884" t="str">
            <v>暂不定价</v>
          </cell>
        </row>
        <row r="5885">
          <cell r="B5885">
            <v>340100030</v>
          </cell>
        </row>
        <row r="5885">
          <cell r="F5885" t="str">
            <v>次</v>
          </cell>
        </row>
        <row r="5885">
          <cell r="H5885" t="str">
            <v>市定价</v>
          </cell>
        </row>
        <row r="5886">
          <cell r="B5886">
            <v>3402</v>
          </cell>
        </row>
        <row r="5887">
          <cell r="B5887">
            <v>3402</v>
          </cell>
        </row>
        <row r="5888">
          <cell r="B5888" t="str">
            <v>3402-a</v>
          </cell>
        </row>
        <row r="5888">
          <cell r="F5888" t="str">
            <v>年</v>
          </cell>
        </row>
        <row r="5888">
          <cell r="H5888" t="str">
            <v>市定价</v>
          </cell>
        </row>
        <row r="5889">
          <cell r="B5889" t="str">
            <v>3402-b</v>
          </cell>
        </row>
        <row r="5889">
          <cell r="F5889" t="str">
            <v>年</v>
          </cell>
        </row>
        <row r="5889">
          <cell r="H5889" t="str">
            <v>市定价</v>
          </cell>
        </row>
        <row r="5890">
          <cell r="B5890" t="str">
            <v>3402-c</v>
          </cell>
        </row>
        <row r="5890">
          <cell r="F5890" t="str">
            <v>年</v>
          </cell>
        </row>
        <row r="5890">
          <cell r="H5890" t="str">
            <v>市定价</v>
          </cell>
        </row>
        <row r="5891">
          <cell r="B5891" t="str">
            <v>3402-d</v>
          </cell>
        </row>
        <row r="5891">
          <cell r="F5891" t="str">
            <v>年</v>
          </cell>
        </row>
        <row r="5891">
          <cell r="H5891" t="str">
            <v>市定价</v>
          </cell>
        </row>
        <row r="5892">
          <cell r="B5892">
            <v>340200001</v>
          </cell>
        </row>
        <row r="5892">
          <cell r="F5892" t="str">
            <v>次</v>
          </cell>
        </row>
        <row r="5892">
          <cell r="H5892">
            <v>16</v>
          </cell>
        </row>
        <row r="5893">
          <cell r="B5893">
            <v>340200002</v>
          </cell>
        </row>
        <row r="5893">
          <cell r="F5893" t="str">
            <v>次</v>
          </cell>
        </row>
        <row r="5893">
          <cell r="H5893">
            <v>39</v>
          </cell>
        </row>
        <row r="5894">
          <cell r="B5894">
            <v>340200003</v>
          </cell>
        </row>
        <row r="5894">
          <cell r="F5894" t="str">
            <v>次</v>
          </cell>
        </row>
        <row r="5894">
          <cell r="H5894">
            <v>20</v>
          </cell>
        </row>
        <row r="5895">
          <cell r="B5895">
            <v>340200004</v>
          </cell>
        </row>
        <row r="5895">
          <cell r="F5895" t="str">
            <v>每关节</v>
          </cell>
        </row>
        <row r="5895">
          <cell r="H5895">
            <v>26</v>
          </cell>
        </row>
        <row r="5896">
          <cell r="B5896">
            <v>340200005</v>
          </cell>
        </row>
        <row r="5896">
          <cell r="F5896" t="str">
            <v>次</v>
          </cell>
        </row>
        <row r="5896">
          <cell r="H5896">
            <v>13</v>
          </cell>
        </row>
        <row r="5897">
          <cell r="B5897">
            <v>340200006</v>
          </cell>
        </row>
        <row r="5897">
          <cell r="F5897" t="str">
            <v>次</v>
          </cell>
        </row>
        <row r="5897">
          <cell r="H5897">
            <v>13</v>
          </cell>
        </row>
        <row r="5898">
          <cell r="B5898">
            <v>340200007</v>
          </cell>
        </row>
        <row r="5898">
          <cell r="F5898" t="str">
            <v>次</v>
          </cell>
        </row>
        <row r="5898">
          <cell r="H5898">
            <v>13</v>
          </cell>
        </row>
        <row r="5899">
          <cell r="B5899" t="str">
            <v>340200007-a</v>
          </cell>
        </row>
        <row r="5899">
          <cell r="F5899" t="str">
            <v>次</v>
          </cell>
        </row>
        <row r="5899">
          <cell r="H5899">
            <v>330</v>
          </cell>
        </row>
        <row r="5900">
          <cell r="B5900" t="str">
            <v>340200007-b</v>
          </cell>
        </row>
        <row r="5900">
          <cell r="F5900" t="str">
            <v>次</v>
          </cell>
        </row>
        <row r="5900">
          <cell r="H5900">
            <v>256</v>
          </cell>
        </row>
        <row r="5901">
          <cell r="B5901" t="str">
            <v>340200007-c</v>
          </cell>
        </row>
        <row r="5901">
          <cell r="F5901" t="str">
            <v>次</v>
          </cell>
        </row>
        <row r="5901">
          <cell r="H5901">
            <v>320</v>
          </cell>
        </row>
        <row r="5902">
          <cell r="B5902">
            <v>340200008</v>
          </cell>
        </row>
        <row r="5902">
          <cell r="F5902" t="str">
            <v>次</v>
          </cell>
        </row>
        <row r="5902">
          <cell r="H5902">
            <v>13</v>
          </cell>
        </row>
        <row r="5903">
          <cell r="B5903">
            <v>340200009</v>
          </cell>
        </row>
        <row r="5903">
          <cell r="F5903" t="str">
            <v>次</v>
          </cell>
        </row>
        <row r="5903">
          <cell r="H5903">
            <v>26</v>
          </cell>
        </row>
        <row r="5904">
          <cell r="B5904">
            <v>340200010</v>
          </cell>
        </row>
        <row r="5904">
          <cell r="F5904" t="str">
            <v>次</v>
          </cell>
        </row>
        <row r="5904">
          <cell r="H5904">
            <v>13</v>
          </cell>
        </row>
        <row r="5905">
          <cell r="B5905">
            <v>340200011</v>
          </cell>
        </row>
        <row r="5905">
          <cell r="F5905" t="str">
            <v>次</v>
          </cell>
        </row>
        <row r="5905">
          <cell r="H5905">
            <v>39</v>
          </cell>
        </row>
        <row r="5906">
          <cell r="B5906">
            <v>340200012</v>
          </cell>
        </row>
        <row r="5906">
          <cell r="F5906" t="str">
            <v>次</v>
          </cell>
        </row>
        <row r="5906">
          <cell r="H5906">
            <v>13</v>
          </cell>
        </row>
        <row r="5907">
          <cell r="B5907">
            <v>340200013</v>
          </cell>
        </row>
        <row r="5907">
          <cell r="F5907" t="str">
            <v>次</v>
          </cell>
        </row>
        <row r="5907">
          <cell r="H5907">
            <v>13</v>
          </cell>
        </row>
        <row r="5908">
          <cell r="B5908">
            <v>340200014</v>
          </cell>
        </row>
        <row r="5908">
          <cell r="F5908" t="str">
            <v>次</v>
          </cell>
        </row>
        <row r="5908">
          <cell r="H5908">
            <v>13</v>
          </cell>
        </row>
        <row r="5909">
          <cell r="B5909">
            <v>340200015</v>
          </cell>
        </row>
        <row r="5909">
          <cell r="F5909" t="str">
            <v>次</v>
          </cell>
        </row>
        <row r="5909">
          <cell r="H5909">
            <v>13</v>
          </cell>
        </row>
        <row r="5910">
          <cell r="B5910">
            <v>340200016</v>
          </cell>
        </row>
        <row r="5910">
          <cell r="F5910" t="str">
            <v>次</v>
          </cell>
        </row>
        <row r="5910">
          <cell r="H5910">
            <v>13</v>
          </cell>
        </row>
        <row r="5911">
          <cell r="B5911">
            <v>340200017</v>
          </cell>
        </row>
        <row r="5911">
          <cell r="F5911" t="str">
            <v>次</v>
          </cell>
        </row>
        <row r="5911">
          <cell r="H5911">
            <v>52</v>
          </cell>
        </row>
        <row r="5912">
          <cell r="B5912">
            <v>340200018</v>
          </cell>
        </row>
        <row r="5912">
          <cell r="F5912" t="str">
            <v>次</v>
          </cell>
        </row>
        <row r="5912">
          <cell r="H5912">
            <v>52</v>
          </cell>
        </row>
        <row r="5913">
          <cell r="B5913">
            <v>340200019</v>
          </cell>
        </row>
        <row r="5913">
          <cell r="F5913" t="str">
            <v>次</v>
          </cell>
        </row>
        <row r="5913">
          <cell r="H5913">
            <v>13</v>
          </cell>
        </row>
        <row r="5914">
          <cell r="B5914">
            <v>340200020</v>
          </cell>
        </row>
        <row r="5914">
          <cell r="F5914" t="str">
            <v>45分钟/次</v>
          </cell>
        </row>
        <row r="5914">
          <cell r="H5914">
            <v>20</v>
          </cell>
        </row>
        <row r="5915">
          <cell r="B5915">
            <v>340200021</v>
          </cell>
        </row>
        <row r="5915">
          <cell r="F5915" t="str">
            <v>40分钟/次</v>
          </cell>
        </row>
        <row r="5915">
          <cell r="H5915">
            <v>59</v>
          </cell>
        </row>
        <row r="5916">
          <cell r="B5916">
            <v>340200022</v>
          </cell>
        </row>
        <row r="5916">
          <cell r="F5916" t="str">
            <v>45分钟/次</v>
          </cell>
        </row>
        <row r="5916">
          <cell r="H5916">
            <v>13</v>
          </cell>
        </row>
        <row r="5917">
          <cell r="B5917">
            <v>340200023</v>
          </cell>
        </row>
        <row r="5917">
          <cell r="F5917" t="str">
            <v>45分钟/次</v>
          </cell>
        </row>
        <row r="5917">
          <cell r="H5917">
            <v>20</v>
          </cell>
        </row>
        <row r="5918">
          <cell r="B5918">
            <v>340200024</v>
          </cell>
        </row>
        <row r="5918">
          <cell r="F5918" t="str">
            <v>次</v>
          </cell>
        </row>
        <row r="5918">
          <cell r="H5918">
            <v>12</v>
          </cell>
        </row>
        <row r="5919">
          <cell r="B5919">
            <v>340200025</v>
          </cell>
        </row>
        <row r="5919">
          <cell r="F5919" t="str">
            <v>次</v>
          </cell>
        </row>
        <row r="5919">
          <cell r="H5919">
            <v>30</v>
          </cell>
        </row>
        <row r="5920">
          <cell r="B5920">
            <v>340200026</v>
          </cell>
        </row>
        <row r="5920">
          <cell r="F5920" t="str">
            <v>次</v>
          </cell>
        </row>
        <row r="5920">
          <cell r="H5920">
            <v>50</v>
          </cell>
        </row>
        <row r="5921">
          <cell r="B5921">
            <v>340200027</v>
          </cell>
        </row>
        <row r="5921">
          <cell r="F5921" t="str">
            <v>次</v>
          </cell>
        </row>
        <row r="5921">
          <cell r="H5921">
            <v>33</v>
          </cell>
        </row>
        <row r="5922">
          <cell r="B5922">
            <v>340200028</v>
          </cell>
        </row>
        <row r="5922">
          <cell r="F5922" t="str">
            <v>45分钟/次</v>
          </cell>
        </row>
        <row r="5922">
          <cell r="H5922">
            <v>13</v>
          </cell>
        </row>
        <row r="5923">
          <cell r="B5923">
            <v>340200029</v>
          </cell>
        </row>
        <row r="5923">
          <cell r="F5923" t="str">
            <v>次</v>
          </cell>
        </row>
        <row r="5923">
          <cell r="H5923">
            <v>13</v>
          </cell>
        </row>
        <row r="5924">
          <cell r="B5924">
            <v>340200030</v>
          </cell>
        </row>
        <row r="5924">
          <cell r="F5924" t="str">
            <v>次</v>
          </cell>
        </row>
        <row r="5924">
          <cell r="H5924">
            <v>20</v>
          </cell>
        </row>
        <row r="5925">
          <cell r="B5925">
            <v>340200031</v>
          </cell>
        </row>
        <row r="5925">
          <cell r="F5925" t="str">
            <v>45分钟/次</v>
          </cell>
        </row>
        <row r="5925">
          <cell r="H5925">
            <v>30</v>
          </cell>
        </row>
        <row r="5926">
          <cell r="B5926">
            <v>340200032</v>
          </cell>
        </row>
        <row r="5926">
          <cell r="F5926" t="str">
            <v>45分钟/次</v>
          </cell>
        </row>
        <row r="5926">
          <cell r="H5926">
            <v>26</v>
          </cell>
        </row>
        <row r="5927">
          <cell r="B5927">
            <v>340200033</v>
          </cell>
        </row>
        <row r="5927">
          <cell r="F5927" t="str">
            <v>30分钟/次</v>
          </cell>
        </row>
        <row r="5927">
          <cell r="H5927">
            <v>20</v>
          </cell>
        </row>
        <row r="5928">
          <cell r="B5928">
            <v>340200034</v>
          </cell>
        </row>
        <row r="5928">
          <cell r="F5928" t="str">
            <v>30分钟/次</v>
          </cell>
        </row>
        <row r="5928">
          <cell r="H5928">
            <v>39</v>
          </cell>
        </row>
        <row r="5929">
          <cell r="B5929">
            <v>340200035</v>
          </cell>
        </row>
        <row r="5929">
          <cell r="F5929" t="str">
            <v>30分钟/次</v>
          </cell>
        </row>
        <row r="5929">
          <cell r="H5929">
            <v>26</v>
          </cell>
        </row>
        <row r="5930">
          <cell r="B5930">
            <v>340200036</v>
          </cell>
        </row>
        <row r="5930">
          <cell r="F5930" t="str">
            <v>次</v>
          </cell>
        </row>
        <row r="5930">
          <cell r="H5930">
            <v>20</v>
          </cell>
        </row>
        <row r="5931">
          <cell r="B5931">
            <v>340200037</v>
          </cell>
        </row>
        <row r="5931">
          <cell r="F5931" t="str">
            <v>次</v>
          </cell>
        </row>
        <row r="5931">
          <cell r="H5931">
            <v>20</v>
          </cell>
        </row>
        <row r="5932">
          <cell r="B5932">
            <v>340200038</v>
          </cell>
        </row>
        <row r="5932">
          <cell r="F5932" t="str">
            <v>次</v>
          </cell>
        </row>
        <row r="5932">
          <cell r="H5932">
            <v>20</v>
          </cell>
        </row>
        <row r="5933">
          <cell r="B5933" t="str">
            <v>340200038-a</v>
          </cell>
        </row>
        <row r="5933">
          <cell r="F5933" t="str">
            <v>次</v>
          </cell>
        </row>
        <row r="5933">
          <cell r="H5933">
            <v>100</v>
          </cell>
        </row>
        <row r="5934">
          <cell r="B5934">
            <v>340200039</v>
          </cell>
        </row>
        <row r="5934">
          <cell r="F5934" t="str">
            <v>次</v>
          </cell>
        </row>
        <row r="5934">
          <cell r="H5934">
            <v>13</v>
          </cell>
        </row>
        <row r="5935">
          <cell r="B5935">
            <v>340200040</v>
          </cell>
        </row>
        <row r="5935">
          <cell r="F5935" t="str">
            <v>40分钟/次</v>
          </cell>
        </row>
        <row r="5935">
          <cell r="H5935">
            <v>74</v>
          </cell>
        </row>
        <row r="5936">
          <cell r="B5936">
            <v>340200041</v>
          </cell>
        </row>
        <row r="5936">
          <cell r="F5936" t="str">
            <v>40分钟/次</v>
          </cell>
        </row>
        <row r="5936">
          <cell r="H5936">
            <v>74</v>
          </cell>
        </row>
        <row r="5937">
          <cell r="B5937">
            <v>340200042</v>
          </cell>
        </row>
        <row r="5937">
          <cell r="F5937" t="str">
            <v>40分钟/次</v>
          </cell>
        </row>
        <row r="5937">
          <cell r="H5937">
            <v>50</v>
          </cell>
        </row>
        <row r="5938">
          <cell r="B5938">
            <v>340200045</v>
          </cell>
        </row>
        <row r="5938">
          <cell r="F5938" t="str">
            <v>次</v>
          </cell>
        </row>
        <row r="5938">
          <cell r="H5938">
            <v>390</v>
          </cell>
        </row>
        <row r="5939">
          <cell r="B5939" t="str">
            <v>340200045-a</v>
          </cell>
        </row>
        <row r="5939">
          <cell r="F5939" t="str">
            <v>次</v>
          </cell>
        </row>
        <row r="5939">
          <cell r="H5939">
            <v>70</v>
          </cell>
        </row>
        <row r="5940">
          <cell r="B5940" t="str">
            <v>340200045-b</v>
          </cell>
        </row>
        <row r="5940">
          <cell r="F5940" t="str">
            <v>次</v>
          </cell>
        </row>
        <row r="5940">
          <cell r="H5940" t="str">
            <v>医院自主定价</v>
          </cell>
        </row>
        <row r="5941">
          <cell r="B5941" t="str">
            <v>L340200045-a</v>
          </cell>
        </row>
        <row r="5941">
          <cell r="F5941" t="str">
            <v>次</v>
          </cell>
        </row>
        <row r="5941">
          <cell r="H5941">
            <v>10</v>
          </cell>
        </row>
        <row r="5942">
          <cell r="B5942">
            <v>340200046</v>
          </cell>
        </row>
        <row r="5942">
          <cell r="F5942" t="str">
            <v>次</v>
          </cell>
        </row>
        <row r="5942">
          <cell r="H5942">
            <v>195</v>
          </cell>
        </row>
        <row r="5943">
          <cell r="B5943">
            <v>340200047</v>
          </cell>
        </row>
        <row r="5944">
          <cell r="B5944" t="str">
            <v>340200047-a</v>
          </cell>
        </row>
        <row r="5944">
          <cell r="F5944" t="str">
            <v>次</v>
          </cell>
        </row>
        <row r="5944">
          <cell r="H5944">
            <v>52</v>
          </cell>
        </row>
        <row r="5945">
          <cell r="B5945" t="str">
            <v>340200047-b</v>
          </cell>
        </row>
        <row r="5945">
          <cell r="F5945" t="str">
            <v>项</v>
          </cell>
        </row>
        <row r="5945">
          <cell r="H5945">
            <v>13</v>
          </cell>
        </row>
        <row r="5946">
          <cell r="B5946" t="str">
            <v>340200047-c</v>
          </cell>
        </row>
        <row r="5946">
          <cell r="F5946" t="str">
            <v>项</v>
          </cell>
        </row>
        <row r="5946">
          <cell r="H5946">
            <v>13</v>
          </cell>
        </row>
        <row r="5947">
          <cell r="B5947" t="str">
            <v>340200047-d</v>
          </cell>
        </row>
        <row r="5947">
          <cell r="F5947" t="str">
            <v>项</v>
          </cell>
        </row>
        <row r="5947">
          <cell r="H5947">
            <v>13</v>
          </cell>
        </row>
        <row r="5948">
          <cell r="B5948" t="str">
            <v>340200047-e</v>
          </cell>
        </row>
        <row r="5948">
          <cell r="F5948" t="str">
            <v>项</v>
          </cell>
        </row>
        <row r="5948">
          <cell r="H5948">
            <v>13</v>
          </cell>
        </row>
        <row r="5949">
          <cell r="B5949" t="str">
            <v>340200047-f</v>
          </cell>
        </row>
        <row r="5949">
          <cell r="F5949" t="str">
            <v>项</v>
          </cell>
        </row>
        <row r="5949">
          <cell r="H5949">
            <v>13</v>
          </cell>
        </row>
        <row r="5950">
          <cell r="B5950" t="str">
            <v>340200047-g</v>
          </cell>
        </row>
        <row r="5950">
          <cell r="F5950" t="str">
            <v>项</v>
          </cell>
        </row>
        <row r="5950">
          <cell r="H5950">
            <v>13</v>
          </cell>
        </row>
        <row r="5951">
          <cell r="B5951">
            <v>340200048</v>
          </cell>
        </row>
        <row r="5951">
          <cell r="F5951" t="str">
            <v>次</v>
          </cell>
        </row>
        <row r="5951">
          <cell r="H5951">
            <v>78</v>
          </cell>
        </row>
        <row r="5952">
          <cell r="B5952">
            <v>340200049</v>
          </cell>
        </row>
        <row r="5952">
          <cell r="F5952" t="str">
            <v>次 </v>
          </cell>
        </row>
        <row r="5952">
          <cell r="H5952">
            <v>183</v>
          </cell>
        </row>
        <row r="5953">
          <cell r="B5953">
            <v>340200050</v>
          </cell>
        </row>
        <row r="5953">
          <cell r="F5953" t="str">
            <v>次</v>
          </cell>
        </row>
        <row r="5953">
          <cell r="H5953">
            <v>39</v>
          </cell>
        </row>
        <row r="5954">
          <cell r="B5954">
            <v>340200051</v>
          </cell>
        </row>
        <row r="5954">
          <cell r="F5954" t="str">
            <v>次</v>
          </cell>
        </row>
        <row r="5954">
          <cell r="H5954">
            <v>62</v>
          </cell>
        </row>
        <row r="5955">
          <cell r="B5955">
            <v>340200052</v>
          </cell>
        </row>
        <row r="5955">
          <cell r="F5955" t="str">
            <v>次</v>
          </cell>
        </row>
        <row r="5955">
          <cell r="H5955" t="str">
            <v>市定价</v>
          </cell>
        </row>
        <row r="5956">
          <cell r="B5956">
            <v>340200053</v>
          </cell>
        </row>
        <row r="5956">
          <cell r="F5956" t="str">
            <v>次</v>
          </cell>
        </row>
        <row r="5956">
          <cell r="H5956" t="str">
            <v>市定价</v>
          </cell>
        </row>
        <row r="5957">
          <cell r="B5957">
            <v>340200054</v>
          </cell>
        </row>
        <row r="5957">
          <cell r="F5957" t="str">
            <v>次</v>
          </cell>
        </row>
        <row r="5957">
          <cell r="H5957" t="str">
            <v>市定价</v>
          </cell>
        </row>
        <row r="5958">
          <cell r="B5958">
            <v>340200055</v>
          </cell>
        </row>
        <row r="5958">
          <cell r="F5958" t="str">
            <v>次</v>
          </cell>
        </row>
        <row r="5958">
          <cell r="H5958">
            <v>0</v>
          </cell>
        </row>
        <row r="5959">
          <cell r="B5959">
            <v>340200056</v>
          </cell>
        </row>
        <row r="5959">
          <cell r="F5959" t="str">
            <v>次</v>
          </cell>
        </row>
        <row r="5959">
          <cell r="H5959" t="str">
            <v>医院自主定价</v>
          </cell>
        </row>
        <row r="5960">
          <cell r="B5960">
            <v>340200057</v>
          </cell>
        </row>
        <row r="5960">
          <cell r="F5960" t="str">
            <v>次</v>
          </cell>
        </row>
        <row r="5960">
          <cell r="H5960" t="str">
            <v>医院自主定价</v>
          </cell>
        </row>
        <row r="5961">
          <cell r="B5961">
            <v>340200058</v>
          </cell>
        </row>
        <row r="5961">
          <cell r="F5961" t="str">
            <v>每20分钟</v>
          </cell>
        </row>
        <row r="5961">
          <cell r="H5961" t="str">
            <v>医院自主定价</v>
          </cell>
        </row>
        <row r="5962">
          <cell r="B5962">
            <v>340200059</v>
          </cell>
        </row>
        <row r="5962">
          <cell r="F5962" t="str">
            <v>每20分钟</v>
          </cell>
        </row>
        <row r="5962">
          <cell r="H5962" t="str">
            <v>医院自主定价</v>
          </cell>
        </row>
        <row r="5963">
          <cell r="B5963">
            <v>340200060</v>
          </cell>
        </row>
        <row r="5963">
          <cell r="F5963" t="str">
            <v>每20分钟</v>
          </cell>
        </row>
        <row r="5963">
          <cell r="H5963" t="str">
            <v>医院自主定价</v>
          </cell>
        </row>
        <row r="5964">
          <cell r="B5964">
            <v>340200061</v>
          </cell>
        </row>
        <row r="5964">
          <cell r="F5964" t="str">
            <v>每20分钟</v>
          </cell>
        </row>
        <row r="5964">
          <cell r="H5964" t="str">
            <v>医院自主定价</v>
          </cell>
        </row>
        <row r="5965">
          <cell r="B5965">
            <v>340200062</v>
          </cell>
        </row>
        <row r="5965">
          <cell r="F5965" t="str">
            <v>次</v>
          </cell>
        </row>
        <row r="5965">
          <cell r="H5965" t="str">
            <v>医院自主定价</v>
          </cell>
        </row>
        <row r="5966">
          <cell r="B5966">
            <v>340200063</v>
          </cell>
        </row>
        <row r="5966">
          <cell r="F5966" t="str">
            <v>次</v>
          </cell>
        </row>
        <row r="5966">
          <cell r="H5966" t="str">
            <v>医院自主定价</v>
          </cell>
        </row>
        <row r="5967">
          <cell r="B5967">
            <v>340200064</v>
          </cell>
        </row>
        <row r="5967">
          <cell r="F5967" t="str">
            <v>次</v>
          </cell>
        </row>
        <row r="5967">
          <cell r="H5967" t="str">
            <v>医院自主定价</v>
          </cell>
        </row>
        <row r="5968">
          <cell r="B5968">
            <v>340200065</v>
          </cell>
        </row>
        <row r="5968">
          <cell r="F5968" t="str">
            <v>次</v>
          </cell>
        </row>
        <row r="5968">
          <cell r="H5968" t="str">
            <v>市场调节价</v>
          </cell>
        </row>
        <row r="5969">
          <cell r="B5969">
            <v>36</v>
          </cell>
        </row>
        <row r="5970">
          <cell r="B5970">
            <v>360100001</v>
          </cell>
        </row>
        <row r="5970">
          <cell r="F5970" t="str">
            <v>侧</v>
          </cell>
        </row>
        <row r="5970">
          <cell r="H5970">
            <v>50</v>
          </cell>
        </row>
        <row r="5971">
          <cell r="B5971">
            <v>360100002</v>
          </cell>
        </row>
        <row r="5971">
          <cell r="F5971" t="str">
            <v>部位</v>
          </cell>
        </row>
        <row r="5971">
          <cell r="H5971">
            <v>50</v>
          </cell>
        </row>
        <row r="5972">
          <cell r="B5972">
            <v>360100003</v>
          </cell>
        </row>
        <row r="5972">
          <cell r="F5972" t="str">
            <v>次</v>
          </cell>
        </row>
        <row r="5972">
          <cell r="H5972">
            <v>600</v>
          </cell>
        </row>
        <row r="5973">
          <cell r="B5973">
            <v>360100004</v>
          </cell>
        </row>
        <row r="5973">
          <cell r="F5973" t="str">
            <v>次</v>
          </cell>
        </row>
        <row r="5973">
          <cell r="H5973">
            <v>1800</v>
          </cell>
        </row>
        <row r="5974">
          <cell r="B5974">
            <v>360100005</v>
          </cell>
        </row>
        <row r="5974">
          <cell r="F5974" t="str">
            <v>次</v>
          </cell>
        </row>
        <row r="5974">
          <cell r="H5974">
            <v>400</v>
          </cell>
        </row>
        <row r="5975">
          <cell r="B5975">
            <v>360100006</v>
          </cell>
        </row>
        <row r="5975">
          <cell r="F5975" t="str">
            <v>次</v>
          </cell>
        </row>
        <row r="5975">
          <cell r="H5975">
            <v>1200</v>
          </cell>
        </row>
        <row r="5976">
          <cell r="B5976">
            <v>360100007</v>
          </cell>
        </row>
        <row r="5976">
          <cell r="F5976" t="str">
            <v>次</v>
          </cell>
        </row>
        <row r="5976">
          <cell r="H5976">
            <v>2014</v>
          </cell>
        </row>
        <row r="5977">
          <cell r="B5977">
            <v>360100008</v>
          </cell>
        </row>
        <row r="5977">
          <cell r="F5977" t="str">
            <v>次</v>
          </cell>
        </row>
        <row r="5977">
          <cell r="H5977">
            <v>1400</v>
          </cell>
        </row>
        <row r="5978">
          <cell r="B5978">
            <v>360100009</v>
          </cell>
        </row>
        <row r="5978">
          <cell r="F5978" t="str">
            <v>次</v>
          </cell>
        </row>
        <row r="5978">
          <cell r="H5978">
            <v>1600</v>
          </cell>
        </row>
        <row r="5979">
          <cell r="B5979">
            <v>360100010</v>
          </cell>
        </row>
        <row r="5979">
          <cell r="F5979" t="str">
            <v>每个关节</v>
          </cell>
        </row>
        <row r="5979">
          <cell r="H5979">
            <v>100</v>
          </cell>
        </row>
        <row r="5980">
          <cell r="B5980">
            <v>360100011</v>
          </cell>
        </row>
        <row r="5980">
          <cell r="F5980" t="str">
            <v>次/侧</v>
          </cell>
        </row>
        <row r="5980">
          <cell r="H5980">
            <v>300</v>
          </cell>
        </row>
        <row r="5981">
          <cell r="B5981">
            <v>360100012</v>
          </cell>
        </row>
        <row r="5981">
          <cell r="F5981" t="str">
            <v>次/侧</v>
          </cell>
        </row>
        <row r="5981">
          <cell r="H5981">
            <v>500</v>
          </cell>
        </row>
        <row r="5982">
          <cell r="B5982">
            <v>360100013</v>
          </cell>
        </row>
        <row r="5982">
          <cell r="F5982" t="str">
            <v>次/节</v>
          </cell>
        </row>
        <row r="5982">
          <cell r="H5982">
            <v>60</v>
          </cell>
        </row>
        <row r="5983">
          <cell r="B5983">
            <v>360100014</v>
          </cell>
        </row>
        <row r="5983">
          <cell r="F5983" t="str">
            <v>次</v>
          </cell>
        </row>
        <row r="5983">
          <cell r="H5983">
            <v>800</v>
          </cell>
        </row>
        <row r="5984">
          <cell r="B5984">
            <v>360100015</v>
          </cell>
        </row>
        <row r="5984">
          <cell r="F5984" t="str">
            <v>点</v>
          </cell>
        </row>
        <row r="5984">
          <cell r="H5984">
            <v>40</v>
          </cell>
        </row>
        <row r="5985">
          <cell r="B5985">
            <v>360100016</v>
          </cell>
        </row>
        <row r="5985">
          <cell r="F5985" t="str">
            <v>次</v>
          </cell>
        </row>
        <row r="5985">
          <cell r="H5985">
            <v>800</v>
          </cell>
        </row>
        <row r="5986">
          <cell r="B5986">
            <v>360100017</v>
          </cell>
        </row>
        <row r="5986">
          <cell r="F5986" t="str">
            <v>每椎间盘</v>
          </cell>
        </row>
        <row r="5986">
          <cell r="H5986">
            <v>1693</v>
          </cell>
        </row>
        <row r="5987">
          <cell r="B5987">
            <v>360100018</v>
          </cell>
        </row>
        <row r="5987">
          <cell r="F5987" t="str">
            <v>每椎间盘</v>
          </cell>
        </row>
        <row r="5987">
          <cell r="H5987">
            <v>1500</v>
          </cell>
        </row>
        <row r="5988">
          <cell r="B5988">
            <v>360100019</v>
          </cell>
        </row>
        <row r="5988">
          <cell r="F5988" t="str">
            <v>支</v>
          </cell>
        </row>
        <row r="5988">
          <cell r="H5988">
            <v>100</v>
          </cell>
        </row>
        <row r="5989">
          <cell r="B5989">
            <v>360100020</v>
          </cell>
        </row>
        <row r="5989">
          <cell r="F5989" t="str">
            <v>丛</v>
          </cell>
        </row>
        <row r="5989">
          <cell r="H5989">
            <v>200</v>
          </cell>
        </row>
        <row r="5990">
          <cell r="B5990">
            <v>360100021</v>
          </cell>
        </row>
        <row r="5990">
          <cell r="F5990" t="str">
            <v>支</v>
          </cell>
        </row>
        <row r="5990">
          <cell r="H5990">
            <v>200</v>
          </cell>
        </row>
        <row r="5991">
          <cell r="B5991">
            <v>360100022</v>
          </cell>
        </row>
        <row r="5991">
          <cell r="F5991" t="str">
            <v>丛</v>
          </cell>
        </row>
        <row r="5991">
          <cell r="H5991">
            <v>500</v>
          </cell>
        </row>
        <row r="5992">
          <cell r="B5992">
            <v>360100023</v>
          </cell>
        </row>
        <row r="5992">
          <cell r="F5992" t="str">
            <v>天</v>
          </cell>
        </row>
        <row r="5992">
          <cell r="H5992">
            <v>50</v>
          </cell>
        </row>
        <row r="5993">
          <cell r="B5993">
            <v>360100024</v>
          </cell>
        </row>
        <row r="5993">
          <cell r="F5993" t="str">
            <v>次</v>
          </cell>
        </row>
        <row r="5993">
          <cell r="H5993">
            <v>7000</v>
          </cell>
        </row>
        <row r="5994">
          <cell r="B5994" t="str">
            <v>360100024-a</v>
          </cell>
        </row>
        <row r="5994">
          <cell r="F5994" t="str">
            <v>次</v>
          </cell>
        </row>
        <row r="5994">
          <cell r="H5994">
            <v>300</v>
          </cell>
        </row>
        <row r="5995">
          <cell r="B5995" t="str">
            <v>360100024-b</v>
          </cell>
        </row>
        <row r="5995">
          <cell r="F5995" t="str">
            <v>次</v>
          </cell>
        </row>
        <row r="5995">
          <cell r="H5995">
            <v>200</v>
          </cell>
        </row>
        <row r="5996">
          <cell r="B5996" t="str">
            <v>360100024-c</v>
          </cell>
        </row>
        <row r="5996">
          <cell r="F5996" t="str">
            <v>次</v>
          </cell>
        </row>
        <row r="5996">
          <cell r="H5996">
            <v>1000</v>
          </cell>
        </row>
        <row r="5997">
          <cell r="B5997" t="str">
            <v>360100024-d</v>
          </cell>
        </row>
        <row r="5997">
          <cell r="F5997" t="str">
            <v>次</v>
          </cell>
        </row>
        <row r="5997">
          <cell r="H5997">
            <v>2000</v>
          </cell>
        </row>
        <row r="5998">
          <cell r="B5998">
            <v>360100025</v>
          </cell>
        </row>
        <row r="5999">
          <cell r="B5999" t="str">
            <v>360100025-a</v>
          </cell>
        </row>
        <row r="5999">
          <cell r="F5999" t="str">
            <v>侧/次</v>
          </cell>
        </row>
        <row r="5999">
          <cell r="H5999">
            <v>5000</v>
          </cell>
        </row>
        <row r="6000">
          <cell r="B6000" t="str">
            <v>360100025-b</v>
          </cell>
        </row>
        <row r="6000">
          <cell r="F6000" t="str">
            <v>侧/次</v>
          </cell>
        </row>
        <row r="6000">
          <cell r="H6000">
            <v>5000</v>
          </cell>
        </row>
        <row r="6001">
          <cell r="B6001" t="str">
            <v>360100025-c</v>
          </cell>
        </row>
        <row r="6001">
          <cell r="F6001" t="str">
            <v>侧/次</v>
          </cell>
        </row>
        <row r="6001">
          <cell r="H6001">
            <v>2000</v>
          </cell>
        </row>
        <row r="6002">
          <cell r="B6002" t="str">
            <v>360100025-d</v>
          </cell>
        </row>
        <row r="6002">
          <cell r="F6002" t="str">
            <v>侧/次</v>
          </cell>
        </row>
        <row r="6002">
          <cell r="H6002">
            <v>1000</v>
          </cell>
        </row>
        <row r="6003">
          <cell r="B6003" t="str">
            <v>360100025-e</v>
          </cell>
        </row>
        <row r="6003">
          <cell r="F6003" t="str">
            <v>侧/次</v>
          </cell>
        </row>
        <row r="6003">
          <cell r="H6003">
            <v>2000</v>
          </cell>
        </row>
        <row r="6004">
          <cell r="B6004" t="str">
            <v>360100025-f</v>
          </cell>
        </row>
        <row r="6004">
          <cell r="F6004" t="str">
            <v>次</v>
          </cell>
        </row>
        <row r="6004">
          <cell r="H6004">
            <v>200</v>
          </cell>
        </row>
        <row r="6005">
          <cell r="B6005">
            <v>360100026</v>
          </cell>
        </row>
        <row r="6005">
          <cell r="F6005" t="str">
            <v>次</v>
          </cell>
        </row>
        <row r="6005">
          <cell r="H6005">
            <v>1200</v>
          </cell>
        </row>
        <row r="6006">
          <cell r="B6006" t="str">
            <v>360100026-a</v>
          </cell>
        </row>
        <row r="6006">
          <cell r="F6006" t="str">
            <v>次</v>
          </cell>
        </row>
        <row r="6006">
          <cell r="H6006">
            <v>30</v>
          </cell>
        </row>
        <row r="6007">
          <cell r="B6007" t="str">
            <v>360100026-b</v>
          </cell>
        </row>
        <row r="6007">
          <cell r="F6007" t="str">
            <v>次</v>
          </cell>
        </row>
        <row r="6007">
          <cell r="H6007">
            <v>400</v>
          </cell>
        </row>
        <row r="6008">
          <cell r="B6008">
            <v>360100027</v>
          </cell>
        </row>
        <row r="6008">
          <cell r="F6008" t="str">
            <v>每椎间盘</v>
          </cell>
        </row>
        <row r="6008">
          <cell r="H6008" t="str">
            <v>暂不定价</v>
          </cell>
        </row>
        <row r="6009">
          <cell r="B6009">
            <v>360100028</v>
          </cell>
        </row>
        <row r="6009">
          <cell r="F6009" t="str">
            <v>次</v>
          </cell>
        </row>
        <row r="6009">
          <cell r="H6009">
            <v>15</v>
          </cell>
        </row>
        <row r="6010">
          <cell r="B6010">
            <v>360100029</v>
          </cell>
        </row>
        <row r="6010">
          <cell r="F6010" t="str">
            <v>次</v>
          </cell>
        </row>
        <row r="6010">
          <cell r="H6010">
            <v>81</v>
          </cell>
        </row>
        <row r="6011">
          <cell r="B6011">
            <v>360100030</v>
          </cell>
        </row>
        <row r="6011">
          <cell r="F6011" t="str">
            <v>每神经根</v>
          </cell>
        </row>
        <row r="6011">
          <cell r="H6011" t="str">
            <v>暂不定价</v>
          </cell>
        </row>
        <row r="6012">
          <cell r="B6012" t="str">
            <v>360100030-a</v>
          </cell>
        </row>
        <row r="6012">
          <cell r="F6012" t="str">
            <v>每神经根</v>
          </cell>
        </row>
        <row r="6012">
          <cell r="H6012" t="str">
            <v>暂不定价</v>
          </cell>
        </row>
        <row r="6013">
          <cell r="B6013" t="str">
            <v>四、中医及民族医诊疗类</v>
          </cell>
        </row>
        <row r="6014">
          <cell r="B6014">
            <v>41</v>
          </cell>
        </row>
        <row r="6015">
          <cell r="B6015">
            <v>410000001</v>
          </cell>
        </row>
        <row r="6015">
          <cell r="F6015" t="str">
            <v>每个创面</v>
          </cell>
        </row>
        <row r="6015">
          <cell r="H6015">
            <v>18</v>
          </cell>
        </row>
        <row r="6016">
          <cell r="B6016">
            <v>410000002</v>
          </cell>
        </row>
        <row r="6016">
          <cell r="F6016" t="str">
            <v>每个创面</v>
          </cell>
        </row>
        <row r="6016">
          <cell r="H6016">
            <v>26</v>
          </cell>
        </row>
        <row r="6017">
          <cell r="B6017">
            <v>410000003</v>
          </cell>
        </row>
        <row r="6017">
          <cell r="F6017" t="str">
            <v>10%体表面积</v>
          </cell>
        </row>
        <row r="6017">
          <cell r="H6017">
            <v>17</v>
          </cell>
        </row>
        <row r="6018">
          <cell r="B6018" t="str">
            <v>410000003-a</v>
          </cell>
        </row>
        <row r="6018">
          <cell r="F6018" t="str">
            <v>次</v>
          </cell>
        </row>
        <row r="6018">
          <cell r="H6018">
            <v>26</v>
          </cell>
        </row>
        <row r="6019">
          <cell r="B6019">
            <v>410000004</v>
          </cell>
        </row>
        <row r="6019">
          <cell r="F6019" t="str">
            <v>每个部位</v>
          </cell>
        </row>
        <row r="6019">
          <cell r="H6019">
            <v>17</v>
          </cell>
        </row>
        <row r="6020">
          <cell r="B6020">
            <v>410000005</v>
          </cell>
        </row>
        <row r="6020">
          <cell r="F6020" t="str">
            <v>每个部位</v>
          </cell>
        </row>
        <row r="6020">
          <cell r="H6020">
            <v>24</v>
          </cell>
        </row>
        <row r="6021">
          <cell r="B6021">
            <v>410000006</v>
          </cell>
        </row>
        <row r="6021">
          <cell r="F6021" t="str">
            <v>局部</v>
          </cell>
        </row>
        <row r="6021">
          <cell r="H6021">
            <v>41</v>
          </cell>
        </row>
        <row r="6022">
          <cell r="B6022" t="str">
            <v>410000006-a</v>
          </cell>
        </row>
        <row r="6022">
          <cell r="F6022" t="str">
            <v>半身</v>
          </cell>
        </row>
        <row r="6022">
          <cell r="H6022">
            <v>51</v>
          </cell>
        </row>
        <row r="6023">
          <cell r="B6023" t="str">
            <v>410000006-b</v>
          </cell>
        </row>
        <row r="6023">
          <cell r="F6023" t="str">
            <v>全身</v>
          </cell>
        </row>
        <row r="6023">
          <cell r="H6023">
            <v>72</v>
          </cell>
        </row>
        <row r="6024">
          <cell r="B6024">
            <v>410000007</v>
          </cell>
        </row>
        <row r="6024">
          <cell r="F6024" t="str">
            <v>次</v>
          </cell>
        </row>
        <row r="6024">
          <cell r="H6024">
            <v>51</v>
          </cell>
        </row>
        <row r="6025">
          <cell r="B6025" t="str">
            <v>410000007-a</v>
          </cell>
        </row>
        <row r="6025">
          <cell r="F6025" t="str">
            <v>次</v>
          </cell>
        </row>
        <row r="6025">
          <cell r="H6025">
            <v>8</v>
          </cell>
        </row>
        <row r="6026">
          <cell r="B6026">
            <v>410000008</v>
          </cell>
        </row>
        <row r="6026">
          <cell r="F6026" t="str">
            <v>10%体表面积</v>
          </cell>
        </row>
        <row r="6026">
          <cell r="H6026">
            <v>17</v>
          </cell>
        </row>
        <row r="6027">
          <cell r="B6027" t="str">
            <v>410000008-a</v>
          </cell>
        </row>
        <row r="6027">
          <cell r="F6027" t="str">
            <v>次</v>
          </cell>
        </row>
        <row r="6027">
          <cell r="H6027">
            <v>34</v>
          </cell>
        </row>
        <row r="6028">
          <cell r="B6028">
            <v>410000009</v>
          </cell>
        </row>
        <row r="6028">
          <cell r="F6028" t="str">
            <v>次</v>
          </cell>
        </row>
        <row r="6028">
          <cell r="H6028">
            <v>52</v>
          </cell>
        </row>
        <row r="6029">
          <cell r="B6029">
            <v>410000010</v>
          </cell>
        </row>
        <row r="6029">
          <cell r="F6029" t="str">
            <v>每个赘生物</v>
          </cell>
        </row>
        <row r="6029">
          <cell r="H6029">
            <v>13</v>
          </cell>
        </row>
        <row r="6030">
          <cell r="B6030">
            <v>410000011</v>
          </cell>
        </row>
        <row r="6030">
          <cell r="F6030" t="str">
            <v>次</v>
          </cell>
        </row>
        <row r="6030">
          <cell r="H6030">
            <v>28</v>
          </cell>
        </row>
        <row r="6031">
          <cell r="B6031">
            <v>410000012</v>
          </cell>
        </row>
        <row r="6031">
          <cell r="F6031" t="str">
            <v>次</v>
          </cell>
        </row>
        <row r="6031">
          <cell r="H6031">
            <v>34</v>
          </cell>
        </row>
        <row r="6032">
          <cell r="B6032">
            <v>410000013</v>
          </cell>
        </row>
        <row r="6032">
          <cell r="F6032" t="str">
            <v>每甲</v>
          </cell>
        </row>
        <row r="6032">
          <cell r="H6032">
            <v>42</v>
          </cell>
        </row>
        <row r="6033">
          <cell r="B6033">
            <v>410000014</v>
          </cell>
        </row>
        <row r="6033">
          <cell r="F6033" t="str">
            <v>次</v>
          </cell>
        </row>
        <row r="6033">
          <cell r="H6033" t="str">
            <v>市定价</v>
          </cell>
        </row>
        <row r="6034">
          <cell r="B6034" t="str">
            <v>41（中医外治）</v>
          </cell>
        </row>
        <row r="6035">
          <cell r="B6035" t="str">
            <v>014100000010000</v>
          </cell>
        </row>
        <row r="6035">
          <cell r="F6035" t="str">
            <v>次</v>
          </cell>
        </row>
        <row r="6035">
          <cell r="H6035">
            <v>66</v>
          </cell>
        </row>
        <row r="6036">
          <cell r="B6036" t="str">
            <v>014100000010001</v>
          </cell>
        </row>
        <row r="6036">
          <cell r="F6036" t="str">
            <v>次</v>
          </cell>
        </row>
        <row r="6036">
          <cell r="H6036">
            <v>6.6</v>
          </cell>
        </row>
        <row r="6037">
          <cell r="B6037" t="str">
            <v>014100000010002</v>
          </cell>
        </row>
        <row r="6037">
          <cell r="F6037" t="str">
            <v>次</v>
          </cell>
        </row>
        <row r="6037">
          <cell r="H6037">
            <v>6.6</v>
          </cell>
        </row>
        <row r="6038">
          <cell r="B6038" t="str">
            <v>014100000010003</v>
          </cell>
        </row>
        <row r="6038">
          <cell r="F6038" t="str">
            <v>次</v>
          </cell>
        </row>
        <row r="6038">
          <cell r="H6038">
            <v>13.2</v>
          </cell>
        </row>
        <row r="6039">
          <cell r="B6039" t="str">
            <v>014100000010100</v>
          </cell>
        </row>
        <row r="6039">
          <cell r="F6039" t="str">
            <v>次</v>
          </cell>
        </row>
        <row r="6039">
          <cell r="H6039">
            <v>66</v>
          </cell>
        </row>
        <row r="6040">
          <cell r="B6040" t="str">
            <v>014100000010200</v>
          </cell>
        </row>
        <row r="6040">
          <cell r="F6040" t="str">
            <v>次</v>
          </cell>
        </row>
        <row r="6040">
          <cell r="H6040">
            <v>66</v>
          </cell>
        </row>
        <row r="6041">
          <cell r="B6041" t="str">
            <v>014100000020000</v>
          </cell>
        </row>
        <row r="6041">
          <cell r="F6041" t="str">
            <v>次</v>
          </cell>
        </row>
        <row r="6041">
          <cell r="H6041">
            <v>8</v>
          </cell>
        </row>
        <row r="6042">
          <cell r="B6042" t="str">
            <v>014100000030000</v>
          </cell>
        </row>
        <row r="6042">
          <cell r="F6042" t="str">
            <v>次</v>
          </cell>
        </row>
        <row r="6042">
          <cell r="H6042">
            <v>46</v>
          </cell>
        </row>
        <row r="6043">
          <cell r="B6043" t="str">
            <v>014100000030001</v>
          </cell>
        </row>
        <row r="6043">
          <cell r="F6043" t="str">
            <v>次</v>
          </cell>
        </row>
        <row r="6043">
          <cell r="H6043">
            <v>9.2</v>
          </cell>
        </row>
        <row r="6044">
          <cell r="B6044" t="str">
            <v>014100000040000</v>
          </cell>
        </row>
        <row r="6044">
          <cell r="F6044" t="str">
            <v>次</v>
          </cell>
        </row>
        <row r="6044">
          <cell r="H6044">
            <v>5</v>
          </cell>
        </row>
        <row r="6045">
          <cell r="B6045" t="str">
            <v>014100000050000</v>
          </cell>
        </row>
        <row r="6045">
          <cell r="F6045" t="str">
            <v>次</v>
          </cell>
        </row>
        <row r="6045">
          <cell r="H6045">
            <v>13</v>
          </cell>
        </row>
        <row r="6046">
          <cell r="B6046" t="str">
            <v>014100000060000</v>
          </cell>
        </row>
        <row r="6046">
          <cell r="F6046" t="str">
            <v>次</v>
          </cell>
        </row>
        <row r="6046">
          <cell r="H6046">
            <v>17</v>
          </cell>
        </row>
        <row r="6047">
          <cell r="B6047" t="str">
            <v>014100000060001</v>
          </cell>
        </row>
        <row r="6047">
          <cell r="F6047" t="str">
            <v>次</v>
          </cell>
        </row>
        <row r="6047">
          <cell r="H6047">
            <v>3.4</v>
          </cell>
        </row>
        <row r="6048">
          <cell r="B6048" t="str">
            <v>014100000070000</v>
          </cell>
        </row>
        <row r="6048">
          <cell r="F6048" t="str">
            <v>次</v>
          </cell>
        </row>
        <row r="6048">
          <cell r="H6048">
            <v>17</v>
          </cell>
        </row>
        <row r="6049">
          <cell r="B6049" t="str">
            <v>014100000070001</v>
          </cell>
        </row>
        <row r="6049">
          <cell r="F6049" t="str">
            <v>次</v>
          </cell>
        </row>
        <row r="6049">
          <cell r="H6049">
            <v>3.4</v>
          </cell>
        </row>
        <row r="6050">
          <cell r="B6050" t="str">
            <v>014100000080000</v>
          </cell>
        </row>
        <row r="6050">
          <cell r="F6050" t="str">
            <v>次</v>
          </cell>
        </row>
        <row r="6050">
          <cell r="H6050">
            <v>47</v>
          </cell>
        </row>
        <row r="6051">
          <cell r="B6051" t="str">
            <v>014100000090000</v>
          </cell>
        </row>
        <row r="6051">
          <cell r="F6051" t="str">
            <v>腐蚀位点/次</v>
          </cell>
        </row>
        <row r="6051">
          <cell r="H6051">
            <v>13</v>
          </cell>
        </row>
        <row r="6052">
          <cell r="B6052" t="str">
            <v>014100000100000</v>
          </cell>
        </row>
        <row r="6052">
          <cell r="F6052" t="str">
            <v>疮面/次</v>
          </cell>
        </row>
        <row r="6052">
          <cell r="H6052">
            <v>26</v>
          </cell>
        </row>
        <row r="6053">
          <cell r="B6053" t="str">
            <v>014100000100001</v>
          </cell>
        </row>
        <row r="6053">
          <cell r="F6053" t="str">
            <v>疮面/次</v>
          </cell>
        </row>
        <row r="6053">
          <cell r="H6053">
            <v>7.8</v>
          </cell>
        </row>
        <row r="6054">
          <cell r="B6054" t="str">
            <v>014100000110000</v>
          </cell>
        </row>
        <row r="6054">
          <cell r="F6054" t="str">
            <v>疮面/次</v>
          </cell>
        </row>
        <row r="6054">
          <cell r="H6054">
            <v>65</v>
          </cell>
        </row>
        <row r="6055">
          <cell r="B6055" t="str">
            <v>014100000120000</v>
          </cell>
        </row>
        <row r="6055">
          <cell r="F6055" t="str">
            <v>每窦道/次</v>
          </cell>
        </row>
        <row r="6055">
          <cell r="H6055">
            <v>96</v>
          </cell>
        </row>
        <row r="6056">
          <cell r="B6056" t="str">
            <v>014100000120001</v>
          </cell>
        </row>
        <row r="6056">
          <cell r="F6056" t="str">
            <v>每窦道/次</v>
          </cell>
        </row>
        <row r="6056">
          <cell r="H6056">
            <v>28.8</v>
          </cell>
        </row>
        <row r="6057">
          <cell r="B6057" t="str">
            <v>014100000120002</v>
          </cell>
        </row>
        <row r="6057">
          <cell r="F6057" t="str">
            <v>每窦道/次</v>
          </cell>
        </row>
        <row r="6057">
          <cell r="H6057">
            <v>28.8</v>
          </cell>
        </row>
        <row r="6058">
          <cell r="B6058" t="str">
            <v>014100000130000</v>
          </cell>
        </row>
        <row r="6058">
          <cell r="F6058" t="str">
            <v>挑治部位/次</v>
          </cell>
        </row>
        <row r="6058">
          <cell r="H6058">
            <v>28</v>
          </cell>
        </row>
        <row r="6059">
          <cell r="B6059" t="str">
            <v>014100000140000</v>
          </cell>
        </row>
        <row r="6059">
          <cell r="F6059" t="str">
            <v>次</v>
          </cell>
        </row>
        <row r="6059">
          <cell r="H6059">
            <v>34</v>
          </cell>
        </row>
        <row r="6060">
          <cell r="B6060" t="str">
            <v>014100000150000</v>
          </cell>
        </row>
        <row r="6060">
          <cell r="F6060" t="str">
            <v>次</v>
          </cell>
        </row>
        <row r="6060">
          <cell r="H6060">
            <v>42</v>
          </cell>
        </row>
        <row r="6061">
          <cell r="B6061" t="str">
            <v>014100000150001</v>
          </cell>
        </row>
        <row r="6061">
          <cell r="F6061" t="str">
            <v>每甲</v>
          </cell>
        </row>
        <row r="6061">
          <cell r="H6061">
            <v>4.2</v>
          </cell>
        </row>
        <row r="6062">
          <cell r="B6062" t="str">
            <v>014100000150002</v>
          </cell>
        </row>
        <row r="6062">
          <cell r="F6062" t="str">
            <v>次</v>
          </cell>
        </row>
        <row r="6062">
          <cell r="H6062">
            <v>4.2</v>
          </cell>
        </row>
        <row r="6063">
          <cell r="B6063" t="str">
            <v>014100000160000</v>
          </cell>
        </row>
        <row r="6063">
          <cell r="F6063" t="str">
            <v>每引流口/次</v>
          </cell>
        </row>
        <row r="6063">
          <cell r="H6063">
            <v>16</v>
          </cell>
        </row>
        <row r="6064">
          <cell r="B6064" t="str">
            <v>014100000170000</v>
          </cell>
        </row>
        <row r="6064">
          <cell r="F6064" t="str">
            <v>次</v>
          </cell>
        </row>
        <row r="6064">
          <cell r="H6064">
            <v>88</v>
          </cell>
        </row>
        <row r="6065">
          <cell r="B6065" t="str">
            <v>014100000180000</v>
          </cell>
        </row>
        <row r="6065">
          <cell r="F6065" t="str">
            <v>次</v>
          </cell>
        </row>
        <row r="6065">
          <cell r="H6065">
            <v>88</v>
          </cell>
        </row>
        <row r="6066">
          <cell r="B6066">
            <v>42</v>
          </cell>
        </row>
        <row r="6067">
          <cell r="B6067">
            <v>420000001</v>
          </cell>
        </row>
        <row r="6067">
          <cell r="F6067" t="str">
            <v>次</v>
          </cell>
        </row>
        <row r="6067">
          <cell r="H6067">
            <v>189</v>
          </cell>
        </row>
        <row r="6068">
          <cell r="B6068" t="str">
            <v>420000001-a</v>
          </cell>
        </row>
        <row r="6068">
          <cell r="F6068" t="str">
            <v>次</v>
          </cell>
        </row>
        <row r="6068">
          <cell r="H6068">
            <v>95</v>
          </cell>
        </row>
        <row r="6069">
          <cell r="B6069">
            <v>420000002</v>
          </cell>
        </row>
        <row r="6069">
          <cell r="F6069" t="str">
            <v>次</v>
          </cell>
        </row>
        <row r="6069">
          <cell r="H6069">
            <v>328</v>
          </cell>
        </row>
        <row r="6070">
          <cell r="B6070">
            <v>420000003</v>
          </cell>
        </row>
        <row r="6070">
          <cell r="F6070" t="str">
            <v>次</v>
          </cell>
        </row>
        <row r="6070">
          <cell r="H6070">
            <v>328</v>
          </cell>
        </row>
        <row r="6071">
          <cell r="B6071">
            <v>420000004</v>
          </cell>
        </row>
        <row r="6071">
          <cell r="F6071" t="str">
            <v>次</v>
          </cell>
        </row>
        <row r="6071">
          <cell r="H6071">
            <v>557</v>
          </cell>
        </row>
        <row r="6072">
          <cell r="B6072" t="str">
            <v>420000004-a</v>
          </cell>
        </row>
        <row r="6072">
          <cell r="F6072" t="str">
            <v>次</v>
          </cell>
        </row>
        <row r="6072">
          <cell r="H6072">
            <v>721</v>
          </cell>
        </row>
        <row r="6073">
          <cell r="B6073">
            <v>420000005</v>
          </cell>
        </row>
        <row r="6073">
          <cell r="F6073" t="str">
            <v>次</v>
          </cell>
        </row>
        <row r="6073">
          <cell r="H6073">
            <v>113</v>
          </cell>
        </row>
        <row r="6074">
          <cell r="B6074" t="str">
            <v>420000005-a</v>
          </cell>
        </row>
        <row r="6074">
          <cell r="F6074" t="str">
            <v>次</v>
          </cell>
        </row>
        <row r="6074">
          <cell r="H6074">
            <v>227</v>
          </cell>
        </row>
        <row r="6075">
          <cell r="B6075" t="str">
            <v>420000005-b</v>
          </cell>
        </row>
        <row r="6075">
          <cell r="F6075" t="str">
            <v>次</v>
          </cell>
        </row>
        <row r="6075">
          <cell r="H6075">
            <v>57</v>
          </cell>
        </row>
        <row r="6076">
          <cell r="B6076">
            <v>420000006</v>
          </cell>
        </row>
        <row r="6076">
          <cell r="F6076" t="str">
            <v>次</v>
          </cell>
        </row>
        <row r="6076">
          <cell r="H6076">
            <v>246</v>
          </cell>
        </row>
        <row r="6077">
          <cell r="B6077">
            <v>420000007</v>
          </cell>
        </row>
        <row r="6077">
          <cell r="F6077" t="str">
            <v>次</v>
          </cell>
        </row>
        <row r="6077">
          <cell r="H6077">
            <v>164</v>
          </cell>
        </row>
        <row r="6078">
          <cell r="B6078" t="str">
            <v>420000007-a</v>
          </cell>
        </row>
        <row r="6078">
          <cell r="F6078" t="str">
            <v>每个手指</v>
          </cell>
        </row>
        <row r="6078">
          <cell r="H6078">
            <v>50</v>
          </cell>
        </row>
        <row r="6079">
          <cell r="B6079">
            <v>420000008</v>
          </cell>
        </row>
        <row r="6079">
          <cell r="F6079" t="str">
            <v>次</v>
          </cell>
        </row>
        <row r="6079">
          <cell r="H6079">
            <v>70</v>
          </cell>
        </row>
        <row r="6080">
          <cell r="B6080">
            <v>420000009</v>
          </cell>
        </row>
        <row r="6080">
          <cell r="F6080" t="str">
            <v>次</v>
          </cell>
        </row>
        <row r="6080">
          <cell r="H6080">
            <v>650</v>
          </cell>
        </row>
        <row r="6081">
          <cell r="B6081">
            <v>420000010</v>
          </cell>
        </row>
        <row r="6081">
          <cell r="F6081" t="str">
            <v>日</v>
          </cell>
        </row>
        <row r="6081">
          <cell r="H6081">
            <v>8.1</v>
          </cell>
        </row>
        <row r="6082">
          <cell r="B6082">
            <v>420000011</v>
          </cell>
        </row>
        <row r="6082">
          <cell r="F6082" t="str">
            <v>次</v>
          </cell>
        </row>
        <row r="6082">
          <cell r="H6082">
            <v>167</v>
          </cell>
        </row>
        <row r="6083">
          <cell r="B6083">
            <v>420000012</v>
          </cell>
        </row>
        <row r="6083">
          <cell r="F6083" t="str">
            <v>次</v>
          </cell>
        </row>
        <row r="6083">
          <cell r="H6083">
            <v>195</v>
          </cell>
        </row>
        <row r="6084">
          <cell r="B6084">
            <v>420000013</v>
          </cell>
        </row>
        <row r="6084">
          <cell r="F6084" t="str">
            <v>部位</v>
          </cell>
        </row>
        <row r="6084">
          <cell r="H6084">
            <v>41</v>
          </cell>
        </row>
        <row r="6085">
          <cell r="B6085">
            <v>420000014</v>
          </cell>
        </row>
        <row r="6085">
          <cell r="F6085" t="str">
            <v>次</v>
          </cell>
        </row>
        <row r="6085">
          <cell r="H6085">
            <v>65</v>
          </cell>
        </row>
        <row r="6086">
          <cell r="B6086">
            <v>420000015</v>
          </cell>
        </row>
        <row r="6086">
          <cell r="F6086" t="str">
            <v>次</v>
          </cell>
        </row>
        <row r="6086">
          <cell r="H6086">
            <v>106</v>
          </cell>
        </row>
        <row r="6087">
          <cell r="B6087">
            <v>420000016</v>
          </cell>
        </row>
        <row r="6087">
          <cell r="F6087" t="str">
            <v>次</v>
          </cell>
        </row>
        <row r="6087">
          <cell r="H6087">
            <v>135</v>
          </cell>
        </row>
        <row r="6088">
          <cell r="B6088">
            <v>420000017</v>
          </cell>
        </row>
        <row r="6088">
          <cell r="F6088" t="str">
            <v>次</v>
          </cell>
        </row>
        <row r="6088">
          <cell r="H6088" t="str">
            <v>市定价</v>
          </cell>
        </row>
        <row r="6089">
          <cell r="B6089">
            <v>43</v>
          </cell>
        </row>
        <row r="6090">
          <cell r="B6090">
            <v>430000001</v>
          </cell>
        </row>
        <row r="6090">
          <cell r="F6090" t="str">
            <v>次</v>
          </cell>
        </row>
        <row r="6090">
          <cell r="H6090">
            <v>32</v>
          </cell>
        </row>
        <row r="6091">
          <cell r="B6091">
            <v>430000002</v>
          </cell>
        </row>
        <row r="6091">
          <cell r="F6091" t="str">
            <v>次</v>
          </cell>
        </row>
        <row r="6091">
          <cell r="H6091">
            <v>39</v>
          </cell>
        </row>
        <row r="6092">
          <cell r="B6092">
            <v>430000003</v>
          </cell>
        </row>
        <row r="6092">
          <cell r="F6092" t="str">
            <v>次</v>
          </cell>
        </row>
        <row r="6092">
          <cell r="H6092">
            <v>21</v>
          </cell>
        </row>
        <row r="6093">
          <cell r="B6093">
            <v>430000004</v>
          </cell>
        </row>
        <row r="6093">
          <cell r="F6093" t="str">
            <v>每个部位</v>
          </cell>
        </row>
        <row r="6093">
          <cell r="H6093">
            <v>10</v>
          </cell>
        </row>
        <row r="6094">
          <cell r="B6094">
            <v>430000005</v>
          </cell>
        </row>
        <row r="6094">
          <cell r="F6094" t="str">
            <v>次</v>
          </cell>
        </row>
        <row r="6094">
          <cell r="H6094">
            <v>32</v>
          </cell>
        </row>
        <row r="6095">
          <cell r="B6095">
            <v>430000006</v>
          </cell>
        </row>
        <row r="6095">
          <cell r="F6095" t="str">
            <v>次</v>
          </cell>
        </row>
        <row r="6095">
          <cell r="H6095">
            <v>21</v>
          </cell>
        </row>
        <row r="6096">
          <cell r="B6096">
            <v>430000007</v>
          </cell>
        </row>
        <row r="6096">
          <cell r="F6096" t="str">
            <v>次</v>
          </cell>
        </row>
        <row r="6096">
          <cell r="H6096">
            <v>40</v>
          </cell>
        </row>
        <row r="6097">
          <cell r="B6097">
            <v>430000008</v>
          </cell>
        </row>
        <row r="6097">
          <cell r="F6097" t="str">
            <v>次</v>
          </cell>
        </row>
        <row r="6097">
          <cell r="H6097">
            <v>35</v>
          </cell>
        </row>
        <row r="6098">
          <cell r="B6098">
            <v>430000009</v>
          </cell>
        </row>
        <row r="6098">
          <cell r="F6098" t="str">
            <v>次</v>
          </cell>
        </row>
        <row r="6098">
          <cell r="H6098">
            <v>21</v>
          </cell>
        </row>
        <row r="6099">
          <cell r="B6099">
            <v>430000010</v>
          </cell>
        </row>
        <row r="6099">
          <cell r="F6099" t="str">
            <v>次</v>
          </cell>
        </row>
        <row r="6099">
          <cell r="H6099">
            <v>15</v>
          </cell>
        </row>
        <row r="6100">
          <cell r="B6100">
            <v>430000011</v>
          </cell>
        </row>
        <row r="6100">
          <cell r="F6100" t="str">
            <v>每个穴位</v>
          </cell>
        </row>
        <row r="6100">
          <cell r="H6100">
            <v>16</v>
          </cell>
        </row>
        <row r="6101">
          <cell r="B6101">
            <v>430000012</v>
          </cell>
        </row>
        <row r="6101">
          <cell r="F6101" t="str">
            <v>单耳</v>
          </cell>
        </row>
        <row r="6101">
          <cell r="H6101">
            <v>24</v>
          </cell>
        </row>
        <row r="6102">
          <cell r="B6102">
            <v>430000013</v>
          </cell>
        </row>
        <row r="6102">
          <cell r="F6102" t="str">
            <v>次</v>
          </cell>
        </row>
        <row r="6102">
          <cell r="H6102">
            <v>21</v>
          </cell>
        </row>
        <row r="6103">
          <cell r="B6103">
            <v>430000014</v>
          </cell>
        </row>
        <row r="6103">
          <cell r="F6103" t="str">
            <v>次</v>
          </cell>
        </row>
        <row r="6103">
          <cell r="H6103">
            <v>39</v>
          </cell>
        </row>
        <row r="6104">
          <cell r="B6104">
            <v>430000015</v>
          </cell>
        </row>
        <row r="6104">
          <cell r="F6104" t="str">
            <v>次</v>
          </cell>
        </row>
        <row r="6104">
          <cell r="H6104">
            <v>59</v>
          </cell>
        </row>
        <row r="6105">
          <cell r="B6105">
            <v>430000016</v>
          </cell>
        </row>
        <row r="6105">
          <cell r="F6105" t="str">
            <v>次</v>
          </cell>
        </row>
        <row r="6105">
          <cell r="H6105">
            <v>24</v>
          </cell>
        </row>
        <row r="6106">
          <cell r="B6106">
            <v>430000017</v>
          </cell>
        </row>
        <row r="6106">
          <cell r="F6106" t="str">
            <v>一个穴位</v>
          </cell>
        </row>
        <row r="6106">
          <cell r="H6106">
            <v>21</v>
          </cell>
        </row>
        <row r="6107">
          <cell r="B6107">
            <v>430000018</v>
          </cell>
        </row>
        <row r="6107">
          <cell r="F6107" t="str">
            <v>次</v>
          </cell>
        </row>
        <row r="6107">
          <cell r="H6107">
            <v>21</v>
          </cell>
        </row>
        <row r="6108">
          <cell r="B6108">
            <v>430000019</v>
          </cell>
        </row>
        <row r="6108">
          <cell r="F6108" t="str">
            <v>次</v>
          </cell>
        </row>
        <row r="6108">
          <cell r="H6108">
            <v>21</v>
          </cell>
        </row>
        <row r="6109">
          <cell r="B6109">
            <v>430000020</v>
          </cell>
        </row>
        <row r="6109">
          <cell r="F6109" t="str">
            <v>次</v>
          </cell>
        </row>
        <row r="6109">
          <cell r="H6109">
            <v>20</v>
          </cell>
        </row>
        <row r="6110">
          <cell r="B6110">
            <v>430000021</v>
          </cell>
        </row>
        <row r="6110">
          <cell r="F6110" t="str">
            <v>每个穴位</v>
          </cell>
        </row>
        <row r="6110">
          <cell r="H6110">
            <v>21</v>
          </cell>
        </row>
        <row r="6111">
          <cell r="B6111">
            <v>430000022</v>
          </cell>
        </row>
        <row r="6111">
          <cell r="F6111" t="str">
            <v>二个穴位</v>
          </cell>
        </row>
        <row r="6111">
          <cell r="H6111">
            <v>20</v>
          </cell>
        </row>
        <row r="6112">
          <cell r="B6112">
            <v>430000023</v>
          </cell>
        </row>
        <row r="6112">
          <cell r="F6112" t="str">
            <v>每个穴位</v>
          </cell>
        </row>
        <row r="6112">
          <cell r="H6112">
            <v>12</v>
          </cell>
        </row>
        <row r="6113">
          <cell r="B6113">
            <v>430000024</v>
          </cell>
        </row>
        <row r="6113">
          <cell r="F6113" t="str">
            <v>次</v>
          </cell>
        </row>
        <row r="6113">
          <cell r="H6113">
            <v>39</v>
          </cell>
        </row>
        <row r="6114">
          <cell r="B6114">
            <v>430000025</v>
          </cell>
        </row>
        <row r="6114">
          <cell r="F6114" t="str">
            <v>次</v>
          </cell>
        </row>
        <row r="6114">
          <cell r="H6114">
            <v>20</v>
          </cell>
        </row>
        <row r="6115">
          <cell r="B6115">
            <v>430000029</v>
          </cell>
        </row>
        <row r="6115">
          <cell r="F6115" t="str">
            <v>次</v>
          </cell>
        </row>
        <row r="6115">
          <cell r="H6115">
            <v>62</v>
          </cell>
        </row>
        <row r="6116">
          <cell r="B6116">
            <v>430000030</v>
          </cell>
        </row>
        <row r="6116">
          <cell r="F6116" t="str">
            <v>部位</v>
          </cell>
        </row>
        <row r="6116">
          <cell r="H6116" t="str">
            <v>医院自主定价</v>
          </cell>
        </row>
        <row r="6117">
          <cell r="B6117">
            <v>430000031</v>
          </cell>
        </row>
        <row r="6117">
          <cell r="F6117" t="str">
            <v>次</v>
          </cell>
        </row>
        <row r="6117">
          <cell r="H6117" t="str">
            <v>医院自主定价</v>
          </cell>
        </row>
        <row r="6118">
          <cell r="B6118">
            <v>430000032</v>
          </cell>
        </row>
        <row r="6118">
          <cell r="F6118" t="str">
            <v>次</v>
          </cell>
        </row>
        <row r="6118">
          <cell r="H6118" t="str">
            <v>医院自主定价</v>
          </cell>
        </row>
        <row r="6119">
          <cell r="B6119" t="str">
            <v>430000033</v>
          </cell>
        </row>
        <row r="6119">
          <cell r="F6119" t="str">
            <v>次</v>
          </cell>
        </row>
        <row r="6119">
          <cell r="H6119" t="str">
            <v>医院自主定价</v>
          </cell>
        </row>
        <row r="6120">
          <cell r="B6120">
            <v>430000034</v>
          </cell>
        </row>
        <row r="6120">
          <cell r="F6120" t="str">
            <v>部位</v>
          </cell>
        </row>
        <row r="6120">
          <cell r="H6120" t="str">
            <v>市场调节价</v>
          </cell>
        </row>
        <row r="6121">
          <cell r="B6121">
            <v>430000035</v>
          </cell>
        </row>
        <row r="6121">
          <cell r="F6121" t="str">
            <v>次</v>
          </cell>
        </row>
        <row r="6121">
          <cell r="H6121" t="str">
            <v>市场调节价</v>
          </cell>
        </row>
        <row r="6122">
          <cell r="B6122">
            <v>44</v>
          </cell>
        </row>
        <row r="6123">
          <cell r="B6123">
            <v>440000001</v>
          </cell>
        </row>
        <row r="6123">
          <cell r="F6123" t="str">
            <v>次</v>
          </cell>
        </row>
        <row r="6123">
          <cell r="H6123">
            <v>20</v>
          </cell>
        </row>
        <row r="6124">
          <cell r="B6124">
            <v>440000002</v>
          </cell>
        </row>
        <row r="6124">
          <cell r="F6124" t="str">
            <v>次</v>
          </cell>
        </row>
        <row r="6124">
          <cell r="H6124">
            <v>24</v>
          </cell>
        </row>
        <row r="6125">
          <cell r="B6125">
            <v>440000003</v>
          </cell>
        </row>
        <row r="6125">
          <cell r="F6125" t="str">
            <v>次</v>
          </cell>
        </row>
        <row r="6125">
          <cell r="H6125">
            <v>20</v>
          </cell>
        </row>
        <row r="6126">
          <cell r="B6126">
            <v>440000004</v>
          </cell>
        </row>
        <row r="6126">
          <cell r="F6126" t="str">
            <v>3罐</v>
          </cell>
        </row>
        <row r="6126">
          <cell r="H6126">
            <v>21</v>
          </cell>
        </row>
        <row r="6127">
          <cell r="B6127">
            <v>440000005</v>
          </cell>
        </row>
        <row r="6127">
          <cell r="F6127" t="str">
            <v>单罐</v>
          </cell>
        </row>
        <row r="6127">
          <cell r="H6127">
            <v>20</v>
          </cell>
        </row>
        <row r="6128">
          <cell r="B6128">
            <v>440000006</v>
          </cell>
        </row>
        <row r="6128">
          <cell r="F6128" t="str">
            <v>次</v>
          </cell>
        </row>
        <row r="6128">
          <cell r="H6128">
            <v>23</v>
          </cell>
        </row>
        <row r="6129">
          <cell r="B6129">
            <v>440000007</v>
          </cell>
        </row>
        <row r="6129">
          <cell r="F6129" t="str">
            <v>次</v>
          </cell>
        </row>
        <row r="6129">
          <cell r="H6129">
            <v>120</v>
          </cell>
        </row>
        <row r="6130">
          <cell r="B6130">
            <v>440000008</v>
          </cell>
        </row>
        <row r="6130">
          <cell r="F6130" t="str">
            <v>部位</v>
          </cell>
        </row>
        <row r="6130">
          <cell r="H6130">
            <v>66</v>
          </cell>
        </row>
        <row r="6131">
          <cell r="B6131">
            <v>440000009</v>
          </cell>
        </row>
        <row r="6131">
          <cell r="F6131" t="str">
            <v>次</v>
          </cell>
        </row>
        <row r="6132">
          <cell r="B6132">
            <v>440000010</v>
          </cell>
        </row>
        <row r="6132">
          <cell r="F6132" t="str">
            <v>次</v>
          </cell>
        </row>
        <row r="6133">
          <cell r="B6133">
            <v>440000011</v>
          </cell>
        </row>
        <row r="6133">
          <cell r="F6133" t="str">
            <v>部位</v>
          </cell>
        </row>
        <row r="6134">
          <cell r="B6134" t="str">
            <v>44（灸法）</v>
          </cell>
        </row>
        <row r="6135">
          <cell r="B6135" t="str">
            <v>014400000010000</v>
          </cell>
        </row>
        <row r="6135">
          <cell r="F6135" t="str">
            <v>次</v>
          </cell>
        </row>
        <row r="6135">
          <cell r="H6135">
            <v>40</v>
          </cell>
        </row>
        <row r="6136">
          <cell r="B6136" t="str">
            <v>014400000010100</v>
          </cell>
        </row>
        <row r="6136">
          <cell r="F6136" t="str">
            <v>次</v>
          </cell>
        </row>
        <row r="6136">
          <cell r="H6136">
            <v>40</v>
          </cell>
        </row>
        <row r="6137">
          <cell r="B6137" t="str">
            <v>014400000020000</v>
          </cell>
        </row>
        <row r="6137">
          <cell r="F6137" t="str">
            <v>次</v>
          </cell>
        </row>
        <row r="6137">
          <cell r="H6137">
            <v>20</v>
          </cell>
        </row>
        <row r="6138">
          <cell r="B6138" t="str">
            <v>014400000030000</v>
          </cell>
        </row>
        <row r="6138">
          <cell r="F6138" t="str">
            <v>次</v>
          </cell>
        </row>
        <row r="6138">
          <cell r="H6138">
            <v>24</v>
          </cell>
        </row>
        <row r="6139">
          <cell r="B6139" t="str">
            <v>014400000040000</v>
          </cell>
        </row>
        <row r="6139">
          <cell r="F6139" t="str">
            <v>次</v>
          </cell>
        </row>
        <row r="6139">
          <cell r="H6139">
            <v>120</v>
          </cell>
        </row>
        <row r="6140">
          <cell r="B6140" t="str">
            <v>014400000040002</v>
          </cell>
        </row>
        <row r="6140">
          <cell r="F6140" t="str">
            <v>次</v>
          </cell>
        </row>
        <row r="6140">
          <cell r="H6140">
            <v>24</v>
          </cell>
        </row>
        <row r="6141">
          <cell r="B6141" t="str">
            <v>014400000050000</v>
          </cell>
        </row>
        <row r="6141">
          <cell r="F6141" t="str">
            <v>次</v>
          </cell>
        </row>
        <row r="6141">
          <cell r="H6141">
            <v>53</v>
          </cell>
        </row>
        <row r="6142">
          <cell r="B6142" t="str">
            <v>014400000050001</v>
          </cell>
        </row>
        <row r="6142">
          <cell r="F6142" t="str">
            <v>次</v>
          </cell>
        </row>
        <row r="6142">
          <cell r="H6142">
            <v>5.3</v>
          </cell>
        </row>
        <row r="6143">
          <cell r="B6143" t="str">
            <v>014400000050002</v>
          </cell>
        </row>
        <row r="6143">
          <cell r="F6143" t="str">
            <v>次</v>
          </cell>
        </row>
        <row r="6143">
          <cell r="H6143">
            <v>5.3</v>
          </cell>
        </row>
        <row r="6144">
          <cell r="B6144" t="str">
            <v>014400000060000</v>
          </cell>
        </row>
        <row r="6144">
          <cell r="F6144" t="str">
            <v>次</v>
          </cell>
        </row>
        <row r="6144">
          <cell r="H6144">
            <v>63</v>
          </cell>
        </row>
        <row r="6145">
          <cell r="B6145" t="str">
            <v>014400000060100</v>
          </cell>
        </row>
        <row r="6145">
          <cell r="F6145" t="str">
            <v>次</v>
          </cell>
        </row>
        <row r="6145">
          <cell r="H6145">
            <v>63</v>
          </cell>
        </row>
        <row r="6146">
          <cell r="B6146" t="str">
            <v>014400000070000</v>
          </cell>
        </row>
        <row r="6146">
          <cell r="F6146" t="str">
            <v>次</v>
          </cell>
        </row>
        <row r="6146">
          <cell r="H6146">
            <v>63</v>
          </cell>
        </row>
        <row r="6148">
          <cell r="B6148">
            <v>45</v>
          </cell>
        </row>
        <row r="6149">
          <cell r="B6149">
            <v>450000001</v>
          </cell>
        </row>
        <row r="6149">
          <cell r="F6149" t="str">
            <v>次</v>
          </cell>
        </row>
        <row r="6149">
          <cell r="H6149">
            <v>36</v>
          </cell>
        </row>
        <row r="6150">
          <cell r="B6150">
            <v>450000002</v>
          </cell>
        </row>
        <row r="6150">
          <cell r="F6150" t="str">
            <v>次</v>
          </cell>
        </row>
        <row r="6150">
          <cell r="H6150">
            <v>55</v>
          </cell>
        </row>
        <row r="6151">
          <cell r="B6151">
            <v>450000003</v>
          </cell>
        </row>
        <row r="6151">
          <cell r="F6151" t="str">
            <v>次</v>
          </cell>
        </row>
        <row r="6151">
          <cell r="H6151">
            <v>46</v>
          </cell>
        </row>
        <row r="6152">
          <cell r="B6152">
            <v>450000004</v>
          </cell>
        </row>
        <row r="6152">
          <cell r="F6152" t="str">
            <v>次</v>
          </cell>
        </row>
        <row r="6152">
          <cell r="H6152">
            <v>46</v>
          </cell>
        </row>
        <row r="6153">
          <cell r="B6153">
            <v>450000005</v>
          </cell>
        </row>
        <row r="6153">
          <cell r="F6153" t="str">
            <v>次</v>
          </cell>
        </row>
        <row r="6153">
          <cell r="H6153">
            <v>46</v>
          </cell>
        </row>
        <row r="6154">
          <cell r="B6154">
            <v>450000006</v>
          </cell>
        </row>
        <row r="6154">
          <cell r="F6154" t="str">
            <v>次</v>
          </cell>
        </row>
        <row r="6154">
          <cell r="H6154">
            <v>82</v>
          </cell>
        </row>
        <row r="6155">
          <cell r="B6155">
            <v>450000007</v>
          </cell>
        </row>
        <row r="6155">
          <cell r="F6155" t="str">
            <v>次</v>
          </cell>
        </row>
        <row r="6155">
          <cell r="H6155">
            <v>46</v>
          </cell>
        </row>
        <row r="6156">
          <cell r="B6156">
            <v>450000008</v>
          </cell>
        </row>
        <row r="6156">
          <cell r="F6156" t="str">
            <v>次</v>
          </cell>
        </row>
        <row r="6156">
          <cell r="H6156">
            <v>64</v>
          </cell>
        </row>
        <row r="6157">
          <cell r="B6157" t="str">
            <v>450000008-a</v>
          </cell>
        </row>
        <row r="6157">
          <cell r="F6157" t="str">
            <v>次</v>
          </cell>
        </row>
        <row r="6157">
          <cell r="H6157">
            <v>27</v>
          </cell>
        </row>
        <row r="6158">
          <cell r="B6158">
            <v>450000009</v>
          </cell>
        </row>
        <row r="6158">
          <cell r="F6158" t="str">
            <v>次</v>
          </cell>
        </row>
        <row r="6158">
          <cell r="H6158">
            <v>55</v>
          </cell>
        </row>
        <row r="6159">
          <cell r="B6159" t="str">
            <v>450000009-a</v>
          </cell>
        </row>
        <row r="6159">
          <cell r="F6159" t="str">
            <v>次</v>
          </cell>
        </row>
        <row r="6159">
          <cell r="H6159">
            <v>27</v>
          </cell>
        </row>
        <row r="6160">
          <cell r="B6160">
            <v>450000010</v>
          </cell>
        </row>
        <row r="6160">
          <cell r="F6160" t="str">
            <v>次</v>
          </cell>
        </row>
        <row r="6160">
          <cell r="H6160">
            <v>27</v>
          </cell>
        </row>
        <row r="6161">
          <cell r="B6161">
            <v>450000011</v>
          </cell>
        </row>
        <row r="6161">
          <cell r="F6161" t="str">
            <v>三个穴位</v>
          </cell>
        </row>
        <row r="6161">
          <cell r="H6161">
            <v>27</v>
          </cell>
        </row>
        <row r="6162">
          <cell r="B6162">
            <v>450000012</v>
          </cell>
        </row>
        <row r="6162">
          <cell r="F6162" t="str">
            <v>部位</v>
          </cell>
        </row>
        <row r="6162">
          <cell r="H6162">
            <v>47</v>
          </cell>
        </row>
        <row r="6163">
          <cell r="B6163">
            <v>450000013</v>
          </cell>
        </row>
        <row r="6163">
          <cell r="F6163" t="str">
            <v>次</v>
          </cell>
        </row>
        <row r="6163">
          <cell r="H6163">
            <v>42</v>
          </cell>
        </row>
        <row r="6164">
          <cell r="B6164">
            <v>450000014</v>
          </cell>
        </row>
        <row r="6164">
          <cell r="F6164" t="str">
            <v>次</v>
          </cell>
        </row>
        <row r="6164">
          <cell r="H6164">
            <v>96</v>
          </cell>
        </row>
        <row r="6165">
          <cell r="B6165" t="str">
            <v>450000015</v>
          </cell>
        </row>
        <row r="6165">
          <cell r="F6165" t="str">
            <v>次</v>
          </cell>
        </row>
        <row r="6165">
          <cell r="H6165">
            <v>93</v>
          </cell>
        </row>
        <row r="6166">
          <cell r="B6166" t="str">
            <v>45（推拿疗法）</v>
          </cell>
        </row>
        <row r="6167">
          <cell r="B6167" t="str">
            <v>014500000010000</v>
          </cell>
        </row>
        <row r="6167">
          <cell r="F6167" t="str">
            <v>次</v>
          </cell>
        </row>
        <row r="6167">
          <cell r="H6167">
            <v>55</v>
          </cell>
        </row>
        <row r="6168">
          <cell r="B6168" t="str">
            <v>014500000020000</v>
          </cell>
        </row>
        <row r="6168">
          <cell r="F6168" t="str">
            <v>次</v>
          </cell>
        </row>
        <row r="6168">
          <cell r="H6168">
            <v>55</v>
          </cell>
        </row>
        <row r="6169">
          <cell r="B6169" t="str">
            <v>014500000030000</v>
          </cell>
        </row>
        <row r="6169">
          <cell r="F6169" t="str">
            <v>次</v>
          </cell>
        </row>
        <row r="6169">
          <cell r="H6169">
            <v>76</v>
          </cell>
        </row>
        <row r="6170">
          <cell r="B6170" t="str">
            <v>014500000030001</v>
          </cell>
        </row>
        <row r="6170">
          <cell r="F6170" t="str">
            <v>次</v>
          </cell>
        </row>
        <row r="6170">
          <cell r="H6170">
            <v>22.8</v>
          </cell>
        </row>
        <row r="6171">
          <cell r="B6171" t="str">
            <v>014500000040000</v>
          </cell>
        </row>
        <row r="6171">
          <cell r="F6171" t="str">
            <v>单侧</v>
          </cell>
        </row>
        <row r="6171">
          <cell r="H6171">
            <v>46</v>
          </cell>
        </row>
        <row r="6172">
          <cell r="B6172" t="str">
            <v>014500000050000</v>
          </cell>
        </row>
        <row r="6172">
          <cell r="F6172" t="str">
            <v>次</v>
          </cell>
        </row>
        <row r="6172">
          <cell r="H6172">
            <v>93</v>
          </cell>
        </row>
        <row r="6173">
          <cell r="B6173" t="str">
            <v>014500000060000</v>
          </cell>
        </row>
        <row r="6173">
          <cell r="F6173" t="str">
            <v>次</v>
          </cell>
        </row>
        <row r="6173">
          <cell r="H6173">
            <v>81</v>
          </cell>
        </row>
        <row r="6174">
          <cell r="B6174" t="str">
            <v>014500000070000</v>
          </cell>
        </row>
        <row r="6174">
          <cell r="F6174" t="str">
            <v>次</v>
          </cell>
        </row>
        <row r="6174">
          <cell r="H6174">
            <v>82</v>
          </cell>
        </row>
        <row r="6175">
          <cell r="B6175" t="str">
            <v>014500000080000</v>
          </cell>
        </row>
        <row r="6175">
          <cell r="F6175" t="str">
            <v>单肢</v>
          </cell>
        </row>
        <row r="6175">
          <cell r="H6175">
            <v>46</v>
          </cell>
        </row>
        <row r="6176">
          <cell r="B6176" t="str">
            <v>014500000090000</v>
          </cell>
        </row>
        <row r="6176">
          <cell r="F6176" t="str">
            <v>次</v>
          </cell>
        </row>
        <row r="6176">
          <cell r="H6176">
            <v>44</v>
          </cell>
        </row>
        <row r="6177">
          <cell r="B6177" t="str">
            <v>014500000100000</v>
          </cell>
        </row>
        <row r="6177">
          <cell r="F6177" t="str">
            <v>单侧</v>
          </cell>
        </row>
        <row r="6177">
          <cell r="H6177">
            <v>81</v>
          </cell>
        </row>
        <row r="6178">
          <cell r="B6178" t="str">
            <v>014500000110000</v>
          </cell>
        </row>
        <row r="6178">
          <cell r="F6178" t="str">
            <v>次</v>
          </cell>
        </row>
        <row r="6178">
          <cell r="H6178">
            <v>55</v>
          </cell>
        </row>
        <row r="6180">
          <cell r="B6180">
            <v>46</v>
          </cell>
        </row>
        <row r="6181">
          <cell r="B6181">
            <v>460000001</v>
          </cell>
        </row>
        <row r="6181">
          <cell r="F6181" t="str">
            <v>次</v>
          </cell>
        </row>
        <row r="6181">
          <cell r="H6181">
            <v>65</v>
          </cell>
        </row>
        <row r="6182">
          <cell r="B6182" t="str">
            <v>460000001-a</v>
          </cell>
        </row>
        <row r="6182">
          <cell r="F6182" t="str">
            <v>次</v>
          </cell>
        </row>
        <row r="6182">
          <cell r="H6182">
            <v>50</v>
          </cell>
        </row>
        <row r="6183">
          <cell r="B6183">
            <v>460000002</v>
          </cell>
        </row>
        <row r="6183">
          <cell r="F6183" t="str">
            <v>次</v>
          </cell>
        </row>
        <row r="6183">
          <cell r="H6183">
            <v>68</v>
          </cell>
        </row>
        <row r="6184">
          <cell r="B6184">
            <v>460000003</v>
          </cell>
        </row>
        <row r="6184">
          <cell r="F6184" t="str">
            <v>每个痔核</v>
          </cell>
        </row>
        <row r="6184">
          <cell r="H6184">
            <v>26</v>
          </cell>
        </row>
        <row r="6185">
          <cell r="B6185">
            <v>460000004</v>
          </cell>
        </row>
        <row r="6185">
          <cell r="F6185" t="str">
            <v>次</v>
          </cell>
        </row>
        <row r="6185">
          <cell r="H6185">
            <v>858</v>
          </cell>
        </row>
        <row r="6186">
          <cell r="B6186">
            <v>460000005</v>
          </cell>
        </row>
        <row r="6186">
          <cell r="F6186" t="str">
            <v>次</v>
          </cell>
        </row>
        <row r="6186">
          <cell r="H6186">
            <v>195</v>
          </cell>
        </row>
        <row r="6187">
          <cell r="B6187">
            <v>460000006</v>
          </cell>
        </row>
        <row r="6187">
          <cell r="F6187" t="str">
            <v>次</v>
          </cell>
        </row>
        <row r="6187">
          <cell r="H6187">
            <v>780</v>
          </cell>
        </row>
        <row r="6188">
          <cell r="B6188">
            <v>460000007</v>
          </cell>
        </row>
        <row r="6188">
          <cell r="F6188" t="str">
            <v>次</v>
          </cell>
        </row>
        <row r="6188">
          <cell r="H6188">
            <v>390</v>
          </cell>
        </row>
        <row r="6189">
          <cell r="B6189">
            <v>460000008</v>
          </cell>
        </row>
        <row r="6189">
          <cell r="F6189" t="str">
            <v>次</v>
          </cell>
        </row>
        <row r="6189">
          <cell r="H6189">
            <v>338</v>
          </cell>
        </row>
        <row r="6190">
          <cell r="B6190">
            <v>460000009</v>
          </cell>
        </row>
        <row r="6190">
          <cell r="F6190" t="str">
            <v>次</v>
          </cell>
        </row>
        <row r="6190">
          <cell r="H6190">
            <v>650</v>
          </cell>
        </row>
        <row r="6191">
          <cell r="B6191">
            <v>460000010</v>
          </cell>
        </row>
        <row r="6191">
          <cell r="F6191" t="str">
            <v>次</v>
          </cell>
        </row>
        <row r="6191">
          <cell r="H6191">
            <v>650</v>
          </cell>
        </row>
        <row r="6192">
          <cell r="B6192">
            <v>460000011</v>
          </cell>
        </row>
        <row r="6192">
          <cell r="F6192" t="str">
            <v>次</v>
          </cell>
        </row>
        <row r="6192">
          <cell r="H6192">
            <v>260</v>
          </cell>
        </row>
        <row r="6193">
          <cell r="B6193">
            <v>460000012</v>
          </cell>
        </row>
        <row r="6193">
          <cell r="F6193" t="str">
            <v>次</v>
          </cell>
        </row>
        <row r="6193">
          <cell r="H6193">
            <v>164</v>
          </cell>
        </row>
        <row r="6194">
          <cell r="B6194">
            <v>460000013</v>
          </cell>
        </row>
        <row r="6194">
          <cell r="F6194" t="str">
            <v>次</v>
          </cell>
        </row>
        <row r="6194">
          <cell r="H6194">
            <v>69</v>
          </cell>
        </row>
        <row r="6195">
          <cell r="B6195">
            <v>460000014</v>
          </cell>
        </row>
        <row r="6195">
          <cell r="F6195" t="str">
            <v>次</v>
          </cell>
        </row>
        <row r="6195">
          <cell r="H6195">
            <v>117</v>
          </cell>
        </row>
        <row r="6196">
          <cell r="B6196">
            <v>460000015</v>
          </cell>
        </row>
        <row r="6196">
          <cell r="F6196" t="str">
            <v>次</v>
          </cell>
        </row>
        <row r="6196">
          <cell r="H6196">
            <v>44</v>
          </cell>
        </row>
        <row r="6197">
          <cell r="B6197">
            <v>460000016</v>
          </cell>
        </row>
        <row r="6197">
          <cell r="F6197" t="str">
            <v>次</v>
          </cell>
        </row>
        <row r="6197">
          <cell r="H6197">
            <v>385</v>
          </cell>
        </row>
        <row r="6198">
          <cell r="B6198">
            <v>460000017</v>
          </cell>
        </row>
        <row r="6198">
          <cell r="F6198" t="str">
            <v>次</v>
          </cell>
        </row>
        <row r="6198">
          <cell r="H6198">
            <v>507</v>
          </cell>
        </row>
        <row r="6199">
          <cell r="B6199">
            <v>460000018</v>
          </cell>
        </row>
        <row r="6199">
          <cell r="F6199" t="str">
            <v>次</v>
          </cell>
        </row>
        <row r="6199">
          <cell r="H6199">
            <v>261</v>
          </cell>
        </row>
        <row r="6200">
          <cell r="B6200" t="str">
            <v>460000018-a</v>
          </cell>
        </row>
        <row r="6200">
          <cell r="F6200" t="str">
            <v>次</v>
          </cell>
        </row>
        <row r="6200">
          <cell r="H6200">
            <v>85</v>
          </cell>
        </row>
        <row r="6201">
          <cell r="B6201">
            <v>460000019</v>
          </cell>
        </row>
        <row r="6201">
          <cell r="F6201" t="str">
            <v>次</v>
          </cell>
        </row>
        <row r="6201">
          <cell r="H6201">
            <v>33</v>
          </cell>
        </row>
        <row r="6202">
          <cell r="B6202">
            <v>460000020</v>
          </cell>
        </row>
        <row r="6202">
          <cell r="F6202" t="str">
            <v>次</v>
          </cell>
        </row>
        <row r="6202">
          <cell r="H6202">
            <v>220</v>
          </cell>
        </row>
        <row r="6203">
          <cell r="B6203">
            <v>460000021</v>
          </cell>
        </row>
        <row r="6203">
          <cell r="F6203" t="str">
            <v>次</v>
          </cell>
        </row>
        <row r="6203">
          <cell r="H6203">
            <v>156</v>
          </cell>
        </row>
        <row r="6204">
          <cell r="B6204">
            <v>460000022</v>
          </cell>
        </row>
        <row r="6204">
          <cell r="F6204" t="str">
            <v>次</v>
          </cell>
        </row>
        <row r="6204">
          <cell r="H6204">
            <v>351</v>
          </cell>
        </row>
        <row r="6205">
          <cell r="B6205">
            <v>47</v>
          </cell>
        </row>
        <row r="6206">
          <cell r="B6206">
            <v>470000001</v>
          </cell>
        </row>
        <row r="6206">
          <cell r="F6206" t="str">
            <v>单眼</v>
          </cell>
        </row>
        <row r="6206">
          <cell r="H6206">
            <v>312</v>
          </cell>
        </row>
        <row r="6207">
          <cell r="B6207">
            <v>470000002</v>
          </cell>
        </row>
        <row r="6207">
          <cell r="F6207" t="str">
            <v>单眼</v>
          </cell>
        </row>
        <row r="6207">
          <cell r="H6207">
            <v>312</v>
          </cell>
        </row>
        <row r="6208">
          <cell r="B6208">
            <v>470000003</v>
          </cell>
        </row>
        <row r="6208">
          <cell r="F6208" t="str">
            <v>单眼</v>
          </cell>
        </row>
        <row r="6208">
          <cell r="H6208">
            <v>312</v>
          </cell>
        </row>
        <row r="6209">
          <cell r="B6209">
            <v>470000004</v>
          </cell>
        </row>
        <row r="6209">
          <cell r="F6209" t="str">
            <v>单眼</v>
          </cell>
        </row>
        <row r="6209">
          <cell r="H6209">
            <v>24</v>
          </cell>
        </row>
        <row r="6210">
          <cell r="B6210">
            <v>470000005</v>
          </cell>
        </row>
        <row r="6210">
          <cell r="F6210" t="str">
            <v>每个部位</v>
          </cell>
        </row>
        <row r="6210">
          <cell r="H6210">
            <v>86</v>
          </cell>
        </row>
        <row r="6211">
          <cell r="B6211">
            <v>470000006</v>
          </cell>
        </row>
        <row r="6211">
          <cell r="F6211" t="str">
            <v>次</v>
          </cell>
        </row>
        <row r="6211">
          <cell r="H6211">
            <v>34</v>
          </cell>
        </row>
        <row r="6212">
          <cell r="B6212">
            <v>470000007</v>
          </cell>
        </row>
        <row r="6212">
          <cell r="F6212" t="str">
            <v>次</v>
          </cell>
        </row>
        <row r="6212">
          <cell r="H6212">
            <v>120</v>
          </cell>
        </row>
        <row r="6213">
          <cell r="B6213">
            <v>470000008</v>
          </cell>
        </row>
        <row r="6213">
          <cell r="F6213" t="str">
            <v>3公分</v>
          </cell>
        </row>
        <row r="6213">
          <cell r="H6213">
            <v>8</v>
          </cell>
        </row>
        <row r="6214">
          <cell r="B6214">
            <v>470000009</v>
          </cell>
        </row>
        <row r="6214">
          <cell r="F6214" t="str">
            <v>次</v>
          </cell>
        </row>
        <row r="6214">
          <cell r="H6214">
            <v>8</v>
          </cell>
        </row>
        <row r="6215">
          <cell r="B6215">
            <v>470000010</v>
          </cell>
        </row>
        <row r="6215">
          <cell r="F6215" t="str">
            <v>次</v>
          </cell>
        </row>
        <row r="6215">
          <cell r="H6215">
            <v>15</v>
          </cell>
        </row>
        <row r="6216">
          <cell r="B6216">
            <v>470000011</v>
          </cell>
        </row>
        <row r="6216">
          <cell r="F6216" t="str">
            <v>次</v>
          </cell>
        </row>
        <row r="6216">
          <cell r="H6216">
            <v>6</v>
          </cell>
        </row>
        <row r="6217">
          <cell r="B6217">
            <v>470000012</v>
          </cell>
        </row>
        <row r="6217">
          <cell r="F6217" t="str">
            <v>每个部位</v>
          </cell>
        </row>
        <row r="6217">
          <cell r="H6217">
            <v>22</v>
          </cell>
        </row>
        <row r="6218">
          <cell r="B6218">
            <v>470000013</v>
          </cell>
        </row>
        <row r="6218">
          <cell r="F6218" t="str">
            <v>每个部位</v>
          </cell>
        </row>
        <row r="6218">
          <cell r="H6218">
            <v>23</v>
          </cell>
        </row>
        <row r="6219">
          <cell r="B6219">
            <v>470000014</v>
          </cell>
        </row>
        <row r="6219">
          <cell r="F6219" t="str">
            <v>次</v>
          </cell>
        </row>
        <row r="6219">
          <cell r="H6219">
            <v>12</v>
          </cell>
        </row>
        <row r="6220">
          <cell r="B6220">
            <v>470000015</v>
          </cell>
        </row>
        <row r="6220">
          <cell r="F6220" t="str">
            <v>次</v>
          </cell>
        </row>
        <row r="6220">
          <cell r="H6220">
            <v>96</v>
          </cell>
        </row>
        <row r="6221">
          <cell r="B6221">
            <v>470000016</v>
          </cell>
        </row>
        <row r="6221">
          <cell r="F6221" t="str">
            <v>次</v>
          </cell>
        </row>
        <row r="6221">
          <cell r="H6221">
            <v>24</v>
          </cell>
        </row>
        <row r="6222">
          <cell r="B6222">
            <v>470000017</v>
          </cell>
        </row>
        <row r="6222">
          <cell r="F6222" t="str">
            <v>次</v>
          </cell>
        </row>
        <row r="6222">
          <cell r="H6222">
            <v>117</v>
          </cell>
        </row>
        <row r="6223">
          <cell r="B6223">
            <v>48</v>
          </cell>
        </row>
        <row r="6224">
          <cell r="B6224">
            <v>480000001</v>
          </cell>
        </row>
        <row r="6224">
          <cell r="F6224" t="str">
            <v>次</v>
          </cell>
        </row>
        <row r="6224">
          <cell r="H6224" t="str">
            <v>医院自主定价</v>
          </cell>
        </row>
        <row r="6225">
          <cell r="B6225">
            <v>480000002</v>
          </cell>
        </row>
        <row r="6225">
          <cell r="F6225" t="str">
            <v>次</v>
          </cell>
        </row>
        <row r="6225">
          <cell r="H6225" t="str">
            <v>医院自主定价</v>
          </cell>
        </row>
        <row r="6226">
          <cell r="B6226">
            <v>480000003</v>
          </cell>
        </row>
        <row r="6226">
          <cell r="F6226" t="str">
            <v>次</v>
          </cell>
        </row>
        <row r="6226">
          <cell r="H6226" t="str">
            <v>医院自主定价</v>
          </cell>
        </row>
        <row r="6227">
          <cell r="B6227" t="str">
            <v>480000003-a</v>
          </cell>
        </row>
        <row r="6227">
          <cell r="H6227" t="str">
            <v>医院自主定价</v>
          </cell>
        </row>
        <row r="6228">
          <cell r="B6228">
            <v>480000004</v>
          </cell>
        </row>
        <row r="6228">
          <cell r="F6228" t="str">
            <v>副</v>
          </cell>
        </row>
        <row r="6228">
          <cell r="H6228" t="str">
            <v>医院自主定价</v>
          </cell>
        </row>
        <row r="6229">
          <cell r="B6229">
            <v>480000005</v>
          </cell>
        </row>
        <row r="6229">
          <cell r="F6229" t="str">
            <v>2袋／副</v>
          </cell>
        </row>
        <row r="6229">
          <cell r="H6229" t="str">
            <v>医院自主定价</v>
          </cell>
        </row>
        <row r="6230">
          <cell r="B6230">
            <v>480000008</v>
          </cell>
        </row>
        <row r="6230">
          <cell r="H6230" t="str">
            <v>医院自主定价</v>
          </cell>
        </row>
        <row r="6231">
          <cell r="B6231" t="str">
            <v>480000008-a</v>
          </cell>
        </row>
        <row r="6231">
          <cell r="F6231" t="str">
            <v>次</v>
          </cell>
        </row>
        <row r="6231">
          <cell r="H6231" t="str">
            <v>医院自主定价</v>
          </cell>
        </row>
        <row r="6232">
          <cell r="B6232" t="str">
            <v>480000008-b</v>
          </cell>
        </row>
        <row r="6232">
          <cell r="H6232" t="str">
            <v>医院自主定价</v>
          </cell>
        </row>
        <row r="6233">
          <cell r="B6233" t="str">
            <v>480000008-c</v>
          </cell>
        </row>
        <row r="6233">
          <cell r="F6233" t="str">
            <v>次</v>
          </cell>
        </row>
        <row r="6233">
          <cell r="H6233" t="str">
            <v>医院自主定价</v>
          </cell>
        </row>
        <row r="6234">
          <cell r="B6234" t="str">
            <v>480000008-d</v>
          </cell>
        </row>
        <row r="6234">
          <cell r="H6234" t="str">
            <v>医院自主定价</v>
          </cell>
        </row>
        <row r="6235">
          <cell r="B6235" t="str">
            <v>480000008-e</v>
          </cell>
        </row>
        <row r="6235">
          <cell r="F6235" t="str">
            <v>次</v>
          </cell>
        </row>
        <row r="6235">
          <cell r="H6235" t="str">
            <v>医院自主定价</v>
          </cell>
        </row>
        <row r="6236">
          <cell r="B6236" t="str">
            <v>480000008-f</v>
          </cell>
        </row>
        <row r="6236">
          <cell r="H6236" t="str">
            <v>医院自主定价</v>
          </cell>
        </row>
        <row r="6237">
          <cell r="B6237">
            <v>480000009</v>
          </cell>
        </row>
        <row r="6237">
          <cell r="F6237" t="str">
            <v>次</v>
          </cell>
        </row>
        <row r="6237">
          <cell r="H6237" t="str">
            <v>医院自主定价</v>
          </cell>
        </row>
        <row r="6238">
          <cell r="B6238" t="str">
            <v>013306090010000</v>
          </cell>
        </row>
        <row r="6238">
          <cell r="F6238" t="str">
            <v>牙位</v>
          </cell>
        </row>
        <row r="6238">
          <cell r="H6238">
            <v>1440</v>
          </cell>
        </row>
        <row r="6239">
          <cell r="B6239" t="str">
            <v>013306090010001</v>
          </cell>
        </row>
        <row r="6239">
          <cell r="F6239" t="str">
            <v>牙位</v>
          </cell>
        </row>
        <row r="6239">
          <cell r="H6239">
            <v>432</v>
          </cell>
        </row>
        <row r="6240">
          <cell r="B6240" t="str">
            <v>013306090010002</v>
          </cell>
        </row>
        <row r="6240">
          <cell r="F6240" t="str">
            <v>牙位</v>
          </cell>
        </row>
        <row r="6240">
          <cell r="H6240">
            <v>576</v>
          </cell>
        </row>
        <row r="6241">
          <cell r="B6241" t="str">
            <v>013306090020000</v>
          </cell>
        </row>
        <row r="6241">
          <cell r="F6241" t="str">
            <v>例</v>
          </cell>
        </row>
        <row r="6241">
          <cell r="H6241">
            <v>7200</v>
          </cell>
        </row>
        <row r="6242">
          <cell r="B6242" t="str">
            <v>013306090020001</v>
          </cell>
        </row>
        <row r="6242">
          <cell r="F6242" t="str">
            <v>例</v>
          </cell>
        </row>
        <row r="6242">
          <cell r="H6242">
            <v>2160</v>
          </cell>
        </row>
        <row r="6243">
          <cell r="B6243" t="str">
            <v>013306090020002</v>
          </cell>
        </row>
        <row r="6243">
          <cell r="F6243" t="str">
            <v>例</v>
          </cell>
        </row>
        <row r="6243">
          <cell r="H6243">
            <v>2880</v>
          </cell>
        </row>
        <row r="6244">
          <cell r="B6244" t="str">
            <v>013306090020003</v>
          </cell>
        </row>
        <row r="6244">
          <cell r="F6244" t="str">
            <v>例</v>
          </cell>
        </row>
        <row r="6244">
          <cell r="H6244">
            <v>2160</v>
          </cell>
        </row>
        <row r="6245">
          <cell r="B6245" t="str">
            <v>013105170010000</v>
          </cell>
        </row>
        <row r="6245">
          <cell r="F6245" t="str">
            <v>牙位</v>
          </cell>
        </row>
        <row r="6245">
          <cell r="H6245">
            <v>1170</v>
          </cell>
        </row>
        <row r="6246">
          <cell r="B6246" t="str">
            <v>013105170010001</v>
          </cell>
        </row>
        <row r="6246">
          <cell r="F6246" t="str">
            <v>牙位</v>
          </cell>
        </row>
        <row r="6246">
          <cell r="H6246">
            <v>351</v>
          </cell>
        </row>
        <row r="6247">
          <cell r="B6247" t="str">
            <v>013105170010002</v>
          </cell>
        </row>
        <row r="6247">
          <cell r="F6247" t="str">
            <v>牙位</v>
          </cell>
        </row>
        <row r="6247">
          <cell r="H6247">
            <v>-351</v>
          </cell>
        </row>
        <row r="6248">
          <cell r="B6248" t="str">
            <v>013105170020000</v>
          </cell>
        </row>
        <row r="6248">
          <cell r="F6248" t="str">
            <v>牙位</v>
          </cell>
        </row>
        <row r="6248">
          <cell r="H6248">
            <v>1170</v>
          </cell>
        </row>
        <row r="6249">
          <cell r="B6249" t="str">
            <v>013105170020001</v>
          </cell>
        </row>
        <row r="6249">
          <cell r="F6249" t="str">
            <v>牙位</v>
          </cell>
        </row>
        <row r="6249">
          <cell r="H6249">
            <v>351</v>
          </cell>
        </row>
        <row r="6250">
          <cell r="B6250" t="str">
            <v>013105170020002</v>
          </cell>
        </row>
        <row r="6250">
          <cell r="F6250" t="str">
            <v>牙位</v>
          </cell>
        </row>
        <row r="6250">
          <cell r="H6250">
            <v>-351</v>
          </cell>
        </row>
        <row r="6251">
          <cell r="B6251" t="str">
            <v>013105170030000</v>
          </cell>
        </row>
        <row r="6251">
          <cell r="F6251" t="str">
            <v>件</v>
          </cell>
        </row>
        <row r="6251">
          <cell r="H6251">
            <v>7920</v>
          </cell>
        </row>
        <row r="6252">
          <cell r="B6252" t="str">
            <v>013105170030001</v>
          </cell>
        </row>
        <row r="6252">
          <cell r="F6252" t="str">
            <v>件</v>
          </cell>
        </row>
        <row r="6252">
          <cell r="H6252">
            <v>2376</v>
          </cell>
        </row>
        <row r="6253">
          <cell r="B6253" t="str">
            <v>013105230010000</v>
          </cell>
        </row>
        <row r="6253">
          <cell r="F6253" t="str">
            <v>件</v>
          </cell>
        </row>
        <row r="6253">
          <cell r="H6253">
            <v>7200</v>
          </cell>
        </row>
        <row r="6254">
          <cell r="B6254" t="str">
            <v>013105230010001</v>
          </cell>
        </row>
        <row r="6254">
          <cell r="F6254" t="str">
            <v>件</v>
          </cell>
        </row>
        <row r="6254">
          <cell r="H6254">
            <v>2160</v>
          </cell>
        </row>
        <row r="6255">
          <cell r="B6255" t="str">
            <v>013306090030000</v>
          </cell>
        </row>
        <row r="6255">
          <cell r="F6255" t="str">
            <v>牙位</v>
          </cell>
        </row>
        <row r="6255">
          <cell r="H6255">
            <v>540</v>
          </cell>
        </row>
        <row r="6256">
          <cell r="B6256" t="str">
            <v>013306090040000</v>
          </cell>
        </row>
        <row r="6256">
          <cell r="F6256" t="str">
            <v>牙位</v>
          </cell>
        </row>
        <row r="6256">
          <cell r="H6256">
            <v>1260</v>
          </cell>
        </row>
        <row r="6257">
          <cell r="B6257" t="str">
            <v>013306090050000</v>
          </cell>
        </row>
        <row r="6257">
          <cell r="F6257" t="str">
            <v>牙位</v>
          </cell>
        </row>
        <row r="6257">
          <cell r="H6257">
            <v>2070</v>
          </cell>
        </row>
        <row r="6258">
          <cell r="B6258" t="str">
            <v>013306090050001</v>
          </cell>
        </row>
        <row r="6258">
          <cell r="F6258" t="str">
            <v>牙位</v>
          </cell>
        </row>
        <row r="6258">
          <cell r="H6258">
            <v>621</v>
          </cell>
        </row>
        <row r="6259">
          <cell r="B6259" t="str">
            <v>013306090050002</v>
          </cell>
        </row>
        <row r="6259">
          <cell r="F6259" t="str">
            <v>牙位</v>
          </cell>
        </row>
        <row r="6259">
          <cell r="H6259">
            <v>621</v>
          </cell>
        </row>
        <row r="6260">
          <cell r="B6260" t="str">
            <v>013306090060000</v>
          </cell>
        </row>
        <row r="6260">
          <cell r="F6260" t="str">
            <v>牙位</v>
          </cell>
        </row>
        <row r="6260">
          <cell r="H6260">
            <v>630</v>
          </cell>
        </row>
        <row r="6261">
          <cell r="B6261" t="str">
            <v>013306090070000</v>
          </cell>
        </row>
        <row r="6261">
          <cell r="F6261" t="str">
            <v>牙位</v>
          </cell>
        </row>
        <row r="6261">
          <cell r="H6261">
            <v>450</v>
          </cell>
        </row>
        <row r="6262">
          <cell r="B6262" t="str">
            <v>013105190010000</v>
          </cell>
        </row>
        <row r="6262">
          <cell r="F6262" t="str">
            <v>牙位</v>
          </cell>
        </row>
        <row r="6262">
          <cell r="H6262">
            <v>630</v>
          </cell>
        </row>
        <row r="6263">
          <cell r="B6263" t="str">
            <v>013105170040000</v>
          </cell>
        </row>
        <row r="6263">
          <cell r="F6263" t="str">
            <v>例</v>
          </cell>
        </row>
        <row r="6263">
          <cell r="H6263">
            <v>180</v>
          </cell>
        </row>
        <row r="6264">
          <cell r="B6264" t="str">
            <v>013105230020000</v>
          </cell>
        </row>
        <row r="6264">
          <cell r="F6264" t="str">
            <v>件</v>
          </cell>
        </row>
        <row r="6264">
          <cell r="H6264">
            <v>225</v>
          </cell>
        </row>
        <row r="6265">
          <cell r="B6265" t="str">
            <v>013105230030000</v>
          </cell>
        </row>
        <row r="6265">
          <cell r="F6265" t="str">
            <v>件</v>
          </cell>
        </row>
        <row r="6265">
          <cell r="H6265">
            <v>1080</v>
          </cell>
        </row>
        <row r="6266">
          <cell r="B6266" t="str">
            <v>新增生殖辅助类诊疗项目</v>
          </cell>
        </row>
        <row r="6267">
          <cell r="B6267" t="str">
            <v>013112010010000</v>
          </cell>
        </row>
        <row r="6267">
          <cell r="F6267" t="str">
            <v>次</v>
          </cell>
        </row>
        <row r="6267">
          <cell r="H6267">
            <v>2500</v>
          </cell>
        </row>
        <row r="6268">
          <cell r="B6268">
            <v>13112010010001</v>
          </cell>
        </row>
        <row r="6268">
          <cell r="H6268">
            <v>750</v>
          </cell>
        </row>
        <row r="6269">
          <cell r="B6269">
            <v>13112010020000</v>
          </cell>
        </row>
        <row r="6269">
          <cell r="F6269" t="str">
            <v>次</v>
          </cell>
        </row>
        <row r="6269">
          <cell r="H6269">
            <v>4500</v>
          </cell>
        </row>
        <row r="6270">
          <cell r="B6270">
            <v>13112010020001</v>
          </cell>
        </row>
        <row r="6270">
          <cell r="H6270">
            <v>1350</v>
          </cell>
        </row>
        <row r="6271">
          <cell r="B6271">
            <v>13112010030000</v>
          </cell>
        </row>
        <row r="6271">
          <cell r="F6271" t="str">
            <v>管·次</v>
          </cell>
        </row>
        <row r="6271">
          <cell r="H6271">
            <v>2000</v>
          </cell>
        </row>
        <row r="6272">
          <cell r="B6272">
            <v>13112010040000</v>
          </cell>
        </row>
        <row r="6272">
          <cell r="F6272" t="str">
            <v>管·月</v>
          </cell>
        </row>
        <row r="6272">
          <cell r="H6272">
            <v>150</v>
          </cell>
        </row>
        <row r="6273">
          <cell r="B6273">
            <v>13112010050000</v>
          </cell>
        </row>
        <row r="6273">
          <cell r="F6273" t="str">
            <v>次</v>
          </cell>
        </row>
        <row r="6273">
          <cell r="H6273">
            <v>2300</v>
          </cell>
        </row>
        <row r="6274">
          <cell r="B6274">
            <v>13112010050001</v>
          </cell>
        </row>
        <row r="6274">
          <cell r="H6274">
            <v>1800</v>
          </cell>
        </row>
        <row r="6275">
          <cell r="B6275">
            <v>13112010060000</v>
          </cell>
        </row>
        <row r="6275">
          <cell r="F6275" t="str">
            <v>次</v>
          </cell>
        </row>
        <row r="6275">
          <cell r="H6275">
            <v>3500</v>
          </cell>
        </row>
        <row r="6276">
          <cell r="B6276">
            <v>13112010070000</v>
          </cell>
        </row>
        <row r="6276">
          <cell r="F6276" t="str">
            <v>次</v>
          </cell>
        </row>
        <row r="6276">
          <cell r="H6276">
            <v>1200</v>
          </cell>
        </row>
        <row r="6277">
          <cell r="B6277">
            <v>13112010080000</v>
          </cell>
        </row>
        <row r="6277">
          <cell r="F6277" t="str">
            <v>每个胚胎（卵）</v>
          </cell>
        </row>
        <row r="6277">
          <cell r="H6277">
            <v>1500</v>
          </cell>
        </row>
        <row r="6278">
          <cell r="B6278">
            <v>13112010090000</v>
          </cell>
        </row>
        <row r="6278">
          <cell r="F6278" t="str">
            <v>次</v>
          </cell>
        </row>
        <row r="6278">
          <cell r="H6278">
            <v>500</v>
          </cell>
        </row>
        <row r="6279">
          <cell r="B6279">
            <v>13112010090100</v>
          </cell>
        </row>
        <row r="6279">
          <cell r="H6279">
            <v>500</v>
          </cell>
        </row>
        <row r="6280">
          <cell r="B6280">
            <v>13111000010000</v>
          </cell>
        </row>
        <row r="6280">
          <cell r="F6280" t="str">
            <v>次</v>
          </cell>
        </row>
        <row r="6280">
          <cell r="H6280">
            <v>750</v>
          </cell>
        </row>
        <row r="6281">
          <cell r="B6281">
            <v>13111000020000</v>
          </cell>
        </row>
        <row r="6281">
          <cell r="F6281" t="str">
            <v>次</v>
          </cell>
        </row>
        <row r="6281">
          <cell r="H6281">
            <v>950</v>
          </cell>
        </row>
        <row r="6282">
          <cell r="B6282">
            <v>13111000020001</v>
          </cell>
        </row>
        <row r="6282">
          <cell r="H6282">
            <v>4000</v>
          </cell>
        </row>
        <row r="6283">
          <cell r="B6283">
            <v>13112010100000</v>
          </cell>
        </row>
        <row r="6283">
          <cell r="F6283" t="str">
            <v>卵·次</v>
          </cell>
        </row>
        <row r="6283">
          <cell r="H6283">
            <v>2800</v>
          </cell>
        </row>
        <row r="6284">
          <cell r="B6284">
            <v>13112010100001</v>
          </cell>
        </row>
        <row r="6284">
          <cell r="H6284">
            <v>840</v>
          </cell>
        </row>
        <row r="6285">
          <cell r="B6285">
            <v>13</v>
          </cell>
        </row>
        <row r="6287">
          <cell r="B6287">
            <v>1301</v>
          </cell>
        </row>
        <row r="6288">
          <cell r="B6288" t="str">
            <v>011301000010000</v>
          </cell>
        </row>
        <row r="6288">
          <cell r="F6288" t="str">
            <v>日</v>
          </cell>
        </row>
        <row r="6288">
          <cell r="H6288">
            <v>160</v>
          </cell>
        </row>
        <row r="6289">
          <cell r="B6289" t="str">
            <v>011301000010001</v>
          </cell>
        </row>
        <row r="6289">
          <cell r="F6289" t="str">
            <v>日</v>
          </cell>
        </row>
        <row r="6290">
          <cell r="B6290" t="str">
            <v>011301000020000</v>
          </cell>
        </row>
        <row r="6290">
          <cell r="F6290" t="str">
            <v>日</v>
          </cell>
        </row>
        <row r="6290">
          <cell r="H6290">
            <v>65</v>
          </cell>
        </row>
        <row r="6291">
          <cell r="B6291" t="str">
            <v>011301000020001</v>
          </cell>
        </row>
        <row r="6291">
          <cell r="F6291" t="str">
            <v>日</v>
          </cell>
        </row>
        <row r="6292">
          <cell r="B6292" t="str">
            <v>011301000030000</v>
          </cell>
        </row>
        <row r="6292">
          <cell r="F6292" t="str">
            <v>日</v>
          </cell>
        </row>
        <row r="6292">
          <cell r="H6292">
            <v>30</v>
          </cell>
        </row>
        <row r="6293">
          <cell r="B6293" t="str">
            <v>011301000040000</v>
          </cell>
        </row>
        <row r="6293">
          <cell r="F6293" t="str">
            <v>日</v>
          </cell>
        </row>
        <row r="6293">
          <cell r="H6293">
            <v>22</v>
          </cell>
        </row>
        <row r="6294">
          <cell r="B6294">
            <v>1302</v>
          </cell>
        </row>
        <row r="6295">
          <cell r="B6295" t="str">
            <v>011302000010000</v>
          </cell>
        </row>
        <row r="6295">
          <cell r="F6295" t="str">
            <v>日</v>
          </cell>
        </row>
        <row r="6295">
          <cell r="H6295">
            <v>36</v>
          </cell>
        </row>
        <row r="6296">
          <cell r="B6296" t="str">
            <v>011302000020000</v>
          </cell>
        </row>
        <row r="6296">
          <cell r="F6296" t="str">
            <v>小时</v>
          </cell>
        </row>
        <row r="6296">
          <cell r="H6296">
            <v>11</v>
          </cell>
        </row>
        <row r="6297">
          <cell r="B6297" t="str">
            <v>011302000020001</v>
          </cell>
        </row>
        <row r="6297">
          <cell r="F6297" t="str">
            <v>小时</v>
          </cell>
        </row>
        <row r="6298">
          <cell r="B6298" t="str">
            <v>011302000030000</v>
          </cell>
        </row>
        <row r="6298">
          <cell r="F6298" t="str">
            <v>日</v>
          </cell>
        </row>
        <row r="6298">
          <cell r="H6298">
            <v>30</v>
          </cell>
        </row>
        <row r="6299">
          <cell r="B6299" t="str">
            <v>011302000040000</v>
          </cell>
        </row>
        <row r="6299">
          <cell r="F6299" t="str">
            <v>日</v>
          </cell>
        </row>
        <row r="6299">
          <cell r="H6299">
            <v>50</v>
          </cell>
        </row>
        <row r="6300">
          <cell r="B6300" t="str">
            <v>011302000040001</v>
          </cell>
        </row>
        <row r="6300">
          <cell r="F6300" t="str">
            <v>日</v>
          </cell>
        </row>
        <row r="6301">
          <cell r="B6301" t="str">
            <v>011302000050000</v>
          </cell>
        </row>
        <row r="6301">
          <cell r="F6301" t="str">
            <v>日</v>
          </cell>
        </row>
        <row r="6301">
          <cell r="H6301">
            <v>30</v>
          </cell>
        </row>
        <row r="6302">
          <cell r="B6302" t="str">
            <v>011302000050001</v>
          </cell>
        </row>
        <row r="6302">
          <cell r="F6302" t="str">
            <v>日</v>
          </cell>
        </row>
        <row r="6303">
          <cell r="B6303" t="str">
            <v>011302000060000</v>
          </cell>
        </row>
        <row r="6303">
          <cell r="F6303" t="str">
            <v>日</v>
          </cell>
        </row>
        <row r="6303">
          <cell r="H6303">
            <v>70</v>
          </cell>
        </row>
        <row r="6304">
          <cell r="B6304" t="str">
            <v>011302000070000</v>
          </cell>
        </row>
        <row r="6304">
          <cell r="F6304" t="str">
            <v>日</v>
          </cell>
        </row>
        <row r="6304">
          <cell r="H6304">
            <v>81</v>
          </cell>
        </row>
        <row r="6305">
          <cell r="B6305" t="str">
            <v>1303</v>
          </cell>
        </row>
        <row r="6306">
          <cell r="B6306" t="str">
            <v>011303000010000</v>
          </cell>
        </row>
        <row r="6306">
          <cell r="F6306" t="str">
            <v>次</v>
          </cell>
        </row>
        <row r="6306">
          <cell r="H6306">
            <v>7.2</v>
          </cell>
        </row>
        <row r="6307">
          <cell r="B6307" t="str">
            <v>011303000020000</v>
          </cell>
        </row>
        <row r="6307">
          <cell r="F6307" t="str">
            <v>次</v>
          </cell>
        </row>
        <row r="6307">
          <cell r="H6307">
            <v>14</v>
          </cell>
        </row>
        <row r="6308">
          <cell r="B6308" t="str">
            <v>011303000030000</v>
          </cell>
        </row>
        <row r="6308">
          <cell r="F6308" t="str">
            <v>次</v>
          </cell>
        </row>
        <row r="6308">
          <cell r="H6308">
            <v>14</v>
          </cell>
        </row>
        <row r="6309">
          <cell r="B6309" t="str">
            <v>011303000040000</v>
          </cell>
        </row>
        <row r="6309">
          <cell r="F6309" t="str">
            <v>管·日</v>
          </cell>
        </row>
        <row r="6309">
          <cell r="H6309">
            <v>9.9</v>
          </cell>
        </row>
        <row r="6310">
          <cell r="B6310" t="str">
            <v>011303000050000</v>
          </cell>
        </row>
        <row r="6310">
          <cell r="F6310" t="str">
            <v>日</v>
          </cell>
        </row>
        <row r="6310">
          <cell r="H6310">
            <v>54</v>
          </cell>
        </row>
        <row r="6311">
          <cell r="B6311" t="str">
            <v>011303000060000</v>
          </cell>
        </row>
        <row r="6311">
          <cell r="F6311" t="str">
            <v>日</v>
          </cell>
        </row>
        <row r="6311">
          <cell r="H6311">
            <v>54</v>
          </cell>
        </row>
        <row r="6312">
          <cell r="B6312" t="str">
            <v>011303000070000</v>
          </cell>
        </row>
        <row r="6312">
          <cell r="F6312" t="str">
            <v>管·日</v>
          </cell>
        </row>
        <row r="6312">
          <cell r="H6312">
            <v>7.2</v>
          </cell>
        </row>
        <row r="6313">
          <cell r="B6313" t="str">
            <v>011303000070001</v>
          </cell>
        </row>
        <row r="6313">
          <cell r="F6313" t="str">
            <v>管·日</v>
          </cell>
        </row>
        <row r="6313">
          <cell r="H6313">
            <v>7.2</v>
          </cell>
        </row>
        <row r="6314">
          <cell r="B6314" t="str">
            <v>011303000080000</v>
          </cell>
        </row>
        <row r="6314">
          <cell r="F6314" t="str">
            <v>日</v>
          </cell>
        </row>
        <row r="6314">
          <cell r="H6314">
            <v>7.2</v>
          </cell>
        </row>
        <row r="6315">
          <cell r="B6315" t="str">
            <v>011303000090000</v>
          </cell>
        </row>
        <row r="6315">
          <cell r="F6315" t="str">
            <v>每造口/每造瘘·日</v>
          </cell>
        </row>
        <row r="6315">
          <cell r="H6315">
            <v>9</v>
          </cell>
        </row>
        <row r="6316">
          <cell r="B6316" t="str">
            <v>011303000100000</v>
          </cell>
        </row>
        <row r="6316">
          <cell r="F6316" t="str">
            <v>日</v>
          </cell>
        </row>
        <row r="6316">
          <cell r="H6316">
            <v>16</v>
          </cell>
        </row>
        <row r="6317">
          <cell r="B6317" t="str">
            <v>011303000110000</v>
          </cell>
        </row>
        <row r="6317">
          <cell r="F6317" t="str">
            <v>日</v>
          </cell>
        </row>
        <row r="6317">
          <cell r="H6317">
            <v>125</v>
          </cell>
        </row>
        <row r="6318">
          <cell r="B6318" t="str">
            <v>新增量表类项目</v>
          </cell>
        </row>
        <row r="6319">
          <cell r="B6319" t="str">
            <v>说明：
1.本类价格项目所称“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不包括以临床试验、流行病学调查、长期随访、科学研究为目的的评估。
2.本类价格项目所称的临床量表是指卫生行业主管部门相关技术规范等准许使用的临床量表，以“得出评估结论”作为一个完整计价单元，医疗机构为得出准确结论需要应用1份或若干份量表的，按照评估条目的总数分档计费。
3.本类价格项目所称“甲类评估”，是指评估条目总数∈（0,20]的临床量表评估；“乙类评估”，是指评估条目总数∈（20,40]的临床量表评估；“丙类评估”，是指评估条目总数∈（40,100]的临床量表评估；“丁类评估”，是指评估条目总数∈（100,∞）的临床量表评估。
4.本类价格项目所称“评估条目”是指临床评估量表中规范列出、需要作答的具体问题。评估条目属于选项式的，按1条评估条目计算，评估条目属于论述、记忆、描述等非选项式的，按2条评估条目计算。
5.本类价格项目所称“基本物质消耗”，包括但不限于临床量表的工本费，以及临床量表、评估设备及评估软件的版权、开发、购买等的成本。
6.本类价格项目所称“儿童评估”，指以6周岁及以下儿童为对象进行的临床量表评估。此类情形下，实际是否有专业评估人员协助，均按“他评”及对应的分档标准计价。</v>
          </cell>
        </row>
        <row r="6320">
          <cell r="B6320" t="str">
            <v>011102010010000</v>
          </cell>
        </row>
        <row r="6320">
          <cell r="F6320" t="str">
            <v>次·日</v>
          </cell>
        </row>
        <row r="6320">
          <cell r="H6320">
            <v>16</v>
          </cell>
        </row>
        <row r="6321">
          <cell r="B6321" t="str">
            <v>011102010010001</v>
          </cell>
        </row>
        <row r="6321">
          <cell r="F6321" t="str">
            <v>次·日</v>
          </cell>
        </row>
        <row r="6321">
          <cell r="H6321">
            <v>5</v>
          </cell>
        </row>
        <row r="6322">
          <cell r="B6322" t="str">
            <v>011102010010002</v>
          </cell>
        </row>
        <row r="6322">
          <cell r="F6322" t="str">
            <v>次·日</v>
          </cell>
        </row>
        <row r="6322">
          <cell r="H6322">
            <v>14</v>
          </cell>
        </row>
        <row r="6323">
          <cell r="B6323" t="str">
            <v>011102010010003</v>
          </cell>
        </row>
        <row r="6323">
          <cell r="F6323" t="str">
            <v>次·日</v>
          </cell>
        </row>
        <row r="6323">
          <cell r="H6323">
            <v>25</v>
          </cell>
        </row>
        <row r="6324">
          <cell r="B6324" t="str">
            <v>011102010010100</v>
          </cell>
        </row>
        <row r="6324">
          <cell r="F6324" t="str">
            <v>次·日</v>
          </cell>
        </row>
        <row r="6324">
          <cell r="H6324">
            <v>16</v>
          </cell>
        </row>
        <row r="6325">
          <cell r="B6325" t="str">
            <v>011102010020000</v>
          </cell>
        </row>
        <row r="6325">
          <cell r="F6325" t="str">
            <v>次·日</v>
          </cell>
        </row>
        <row r="6325">
          <cell r="H6325">
            <v>32</v>
          </cell>
        </row>
        <row r="6326">
          <cell r="B6326" t="str">
            <v>011102010020001</v>
          </cell>
        </row>
        <row r="6326">
          <cell r="F6326" t="str">
            <v>次·日</v>
          </cell>
        </row>
        <row r="6326">
          <cell r="H6326">
            <v>10</v>
          </cell>
        </row>
        <row r="6327">
          <cell r="B6327" t="str">
            <v>011102010020002</v>
          </cell>
        </row>
        <row r="6327">
          <cell r="F6327" t="str">
            <v>次·日</v>
          </cell>
        </row>
        <row r="6327">
          <cell r="H6327">
            <v>28</v>
          </cell>
        </row>
        <row r="6328">
          <cell r="B6328" t="str">
            <v>011102010020003</v>
          </cell>
        </row>
        <row r="6328">
          <cell r="F6328" t="str">
            <v>次·日</v>
          </cell>
        </row>
        <row r="6328">
          <cell r="H6328">
            <v>50</v>
          </cell>
        </row>
        <row r="6329">
          <cell r="B6329" t="str">
            <v>011102010020100</v>
          </cell>
        </row>
        <row r="6329">
          <cell r="F6329" t="str">
            <v>次·日</v>
          </cell>
        </row>
        <row r="6329">
          <cell r="H6329">
            <v>32</v>
          </cell>
        </row>
        <row r="6330">
          <cell r="B6330" t="str">
            <v>011102010020200</v>
          </cell>
        </row>
        <row r="6330">
          <cell r="F6330" t="str">
            <v>次·日</v>
          </cell>
        </row>
        <row r="6330">
          <cell r="H6330">
            <v>32</v>
          </cell>
        </row>
        <row r="6331">
          <cell r="B6331" t="str">
            <v>新增器官移植手术项目</v>
          </cell>
        </row>
        <row r="6333">
          <cell r="B6333" t="str">
            <v>013317000010000</v>
          </cell>
        </row>
        <row r="6333">
          <cell r="F6333" t="str">
            <v>次</v>
          </cell>
        </row>
        <row r="6333">
          <cell r="H6333">
            <v>22050</v>
          </cell>
        </row>
        <row r="6334">
          <cell r="B6334" t="str">
            <v>013317000010001</v>
          </cell>
        </row>
        <row r="6334">
          <cell r="F6334" t="str">
            <v>次</v>
          </cell>
        </row>
        <row r="6335">
          <cell r="B6335" t="str">
            <v>013317000010100</v>
          </cell>
        </row>
        <row r="6335">
          <cell r="F6335" t="str">
            <v>次</v>
          </cell>
        </row>
        <row r="6335">
          <cell r="H6335">
            <v>22050</v>
          </cell>
        </row>
        <row r="6336">
          <cell r="B6336" t="str">
            <v>013317000010200</v>
          </cell>
        </row>
        <row r="6336">
          <cell r="F6336" t="str">
            <v>次</v>
          </cell>
        </row>
        <row r="6336">
          <cell r="H6336">
            <v>22050</v>
          </cell>
        </row>
        <row r="6337">
          <cell r="B6337" t="str">
            <v>013317000020000</v>
          </cell>
        </row>
        <row r="6337">
          <cell r="F6337" t="str">
            <v>次</v>
          </cell>
        </row>
        <row r="6337">
          <cell r="H6337">
            <v>30600</v>
          </cell>
        </row>
        <row r="6338">
          <cell r="B6338" t="str">
            <v>013317000020001</v>
          </cell>
        </row>
        <row r="6338">
          <cell r="F6338" t="str">
            <v>次</v>
          </cell>
        </row>
        <row r="6339">
          <cell r="B6339" t="str">
            <v>013317000020002</v>
          </cell>
        </row>
        <row r="6339">
          <cell r="F6339" t="str">
            <v>次</v>
          </cell>
        </row>
        <row r="6339">
          <cell r="H6339">
            <v>12240</v>
          </cell>
        </row>
        <row r="6340">
          <cell r="B6340" t="str">
            <v>013317000020100</v>
          </cell>
        </row>
        <row r="6340">
          <cell r="F6340" t="str">
            <v>次</v>
          </cell>
        </row>
        <row r="6340">
          <cell r="H6340">
            <v>30600</v>
          </cell>
        </row>
        <row r="6341">
          <cell r="B6341" t="str">
            <v>013317000030000</v>
          </cell>
        </row>
        <row r="6341">
          <cell r="F6341" t="str">
            <v>次</v>
          </cell>
        </row>
        <row r="6341">
          <cell r="H6341">
            <v>17826</v>
          </cell>
        </row>
        <row r="6342">
          <cell r="B6342" t="str">
            <v>013317000030001</v>
          </cell>
        </row>
        <row r="6342">
          <cell r="F6342" t="str">
            <v>次</v>
          </cell>
        </row>
        <row r="6343">
          <cell r="B6343" t="str">
            <v>013317000030002</v>
          </cell>
        </row>
        <row r="6343">
          <cell r="F6343" t="str">
            <v>次</v>
          </cell>
        </row>
        <row r="6343">
          <cell r="H6343">
            <v>7130.4</v>
          </cell>
        </row>
        <row r="6344">
          <cell r="B6344" t="str">
            <v>013317000030100</v>
          </cell>
        </row>
        <row r="6344">
          <cell r="F6344" t="str">
            <v>次</v>
          </cell>
        </row>
        <row r="6344">
          <cell r="H6344">
            <v>17826</v>
          </cell>
        </row>
        <row r="6345">
          <cell r="B6345" t="str">
            <v>013317000040000</v>
          </cell>
        </row>
        <row r="6345">
          <cell r="F6345" t="str">
            <v>次</v>
          </cell>
        </row>
        <row r="6345">
          <cell r="H6345">
            <v>8550</v>
          </cell>
        </row>
        <row r="6346">
          <cell r="B6346" t="str">
            <v>013317000040001</v>
          </cell>
        </row>
        <row r="6346">
          <cell r="F6346" t="str">
            <v>次</v>
          </cell>
        </row>
        <row r="6347">
          <cell r="B6347" t="str">
            <v>013317000040100</v>
          </cell>
        </row>
        <row r="6347">
          <cell r="F6347" t="str">
            <v>次</v>
          </cell>
        </row>
        <row r="6347">
          <cell r="H6347">
            <v>8550</v>
          </cell>
        </row>
        <row r="6348">
          <cell r="B6348" t="str">
            <v>013317000050000</v>
          </cell>
        </row>
        <row r="6348">
          <cell r="F6348" t="str">
            <v>次</v>
          </cell>
        </row>
        <row r="6348">
          <cell r="H6348">
            <v>6480</v>
          </cell>
        </row>
        <row r="6349">
          <cell r="B6349" t="str">
            <v>013317000050001</v>
          </cell>
        </row>
        <row r="6349">
          <cell r="F6349" t="str">
            <v>次</v>
          </cell>
        </row>
        <row r="6350">
          <cell r="B6350" t="str">
            <v>013317000050100</v>
          </cell>
        </row>
        <row r="6350">
          <cell r="F6350" t="str">
            <v>次</v>
          </cell>
        </row>
        <row r="6350">
          <cell r="H6350">
            <v>6480</v>
          </cell>
        </row>
        <row r="6351">
          <cell r="B6351" t="str">
            <v>013317000060000</v>
          </cell>
        </row>
        <row r="6351">
          <cell r="F6351" t="str">
            <v>次</v>
          </cell>
        </row>
        <row r="6351">
          <cell r="H6351">
            <v>18225</v>
          </cell>
        </row>
        <row r="6352">
          <cell r="B6352" t="str">
            <v>013317000060001</v>
          </cell>
        </row>
        <row r="6352">
          <cell r="F6352" t="str">
            <v>次</v>
          </cell>
        </row>
        <row r="6353">
          <cell r="B6353" t="str">
            <v>013317000060100</v>
          </cell>
        </row>
        <row r="6353">
          <cell r="F6353" t="str">
            <v>次</v>
          </cell>
        </row>
        <row r="6353">
          <cell r="H6353">
            <v>18225</v>
          </cell>
        </row>
        <row r="6354">
          <cell r="B6354" t="str">
            <v>013317000070000</v>
          </cell>
        </row>
        <row r="6354">
          <cell r="F6354" t="str">
            <v>次</v>
          </cell>
        </row>
        <row r="6354">
          <cell r="H6354">
            <v>3771</v>
          </cell>
        </row>
        <row r="6355">
          <cell r="B6355" t="str">
            <v>013317000070001</v>
          </cell>
        </row>
        <row r="6355">
          <cell r="F6355" t="str">
            <v>次</v>
          </cell>
        </row>
        <row r="6356">
          <cell r="B6356" t="str">
            <v>013317000070100</v>
          </cell>
        </row>
        <row r="6356">
          <cell r="F6356" t="str">
            <v>次</v>
          </cell>
        </row>
        <row r="6356">
          <cell r="H6356">
            <v>3771</v>
          </cell>
        </row>
        <row r="6357">
          <cell r="B6357" t="str">
            <v>013317000080000</v>
          </cell>
        </row>
        <row r="6357">
          <cell r="F6357" t="str">
            <v>次</v>
          </cell>
        </row>
        <row r="6357">
          <cell r="H6357">
            <v>4500</v>
          </cell>
        </row>
        <row r="6358">
          <cell r="B6358" t="str">
            <v>013317000090000</v>
          </cell>
        </row>
        <row r="6358">
          <cell r="F6358" t="str">
            <v>次</v>
          </cell>
        </row>
        <row r="6358">
          <cell r="H6358">
            <v>4320</v>
          </cell>
        </row>
        <row r="6359">
          <cell r="B6359" t="str">
            <v>013317000100000</v>
          </cell>
        </row>
        <row r="6359">
          <cell r="F6359" t="str">
            <v>次</v>
          </cell>
        </row>
        <row r="6359">
          <cell r="H6359">
            <v>3690</v>
          </cell>
        </row>
        <row r="6360">
          <cell r="B6360" t="str">
            <v>013317000110000</v>
          </cell>
        </row>
        <row r="6360">
          <cell r="F6360" t="str">
            <v>次</v>
          </cell>
        </row>
        <row r="6360">
          <cell r="H6360">
            <v>2970</v>
          </cell>
        </row>
        <row r="6361">
          <cell r="B6361" t="str">
            <v>013317000120000</v>
          </cell>
        </row>
        <row r="6361">
          <cell r="F6361" t="str">
            <v>次</v>
          </cell>
        </row>
        <row r="6361">
          <cell r="H6361">
            <v>3375</v>
          </cell>
        </row>
        <row r="6362">
          <cell r="B6362" t="str">
            <v>新增中医针法类项目</v>
          </cell>
        </row>
        <row r="6364">
          <cell r="B6364">
            <v>42</v>
          </cell>
        </row>
        <row r="6365">
          <cell r="B6365" t="str">
            <v>014200000010000</v>
          </cell>
        </row>
        <row r="6365">
          <cell r="F6365" t="str">
            <v>次•日</v>
          </cell>
        </row>
        <row r="6365">
          <cell r="H6365">
            <v>80</v>
          </cell>
        </row>
        <row r="6366">
          <cell r="B6366" t="str">
            <v>014200000010001</v>
          </cell>
        </row>
        <row r="6366">
          <cell r="F6366" t="str">
            <v>次•日</v>
          </cell>
        </row>
        <row r="6367">
          <cell r="B6367" t="str">
            <v>014200000010011</v>
          </cell>
        </row>
        <row r="6367">
          <cell r="F6367" t="str">
            <v>次•日</v>
          </cell>
        </row>
        <row r="6367">
          <cell r="H6367">
            <v>16</v>
          </cell>
        </row>
        <row r="6368">
          <cell r="B6368" t="str">
            <v>014200000010012</v>
          </cell>
        </row>
        <row r="6368">
          <cell r="F6368" t="str">
            <v>次•日</v>
          </cell>
        </row>
        <row r="6368">
          <cell r="H6368">
            <v>8</v>
          </cell>
        </row>
        <row r="6369">
          <cell r="B6369" t="str">
            <v>014200000020000</v>
          </cell>
        </row>
        <row r="6369">
          <cell r="F6369" t="str">
            <v>次•日</v>
          </cell>
        </row>
        <row r="6369">
          <cell r="H6369">
            <v>104</v>
          </cell>
        </row>
        <row r="6370">
          <cell r="B6370" t="str">
            <v>014200000020001</v>
          </cell>
        </row>
        <row r="6370">
          <cell r="F6370" t="str">
            <v>次•日</v>
          </cell>
        </row>
        <row r="6371">
          <cell r="B6371" t="str">
            <v>014200000020011</v>
          </cell>
        </row>
        <row r="6371">
          <cell r="F6371" t="str">
            <v>次•日</v>
          </cell>
        </row>
        <row r="6371">
          <cell r="H6371">
            <v>20.8</v>
          </cell>
        </row>
        <row r="6372">
          <cell r="B6372" t="str">
            <v>014200000020012</v>
          </cell>
        </row>
        <row r="6372">
          <cell r="F6372" t="str">
            <v>次•日</v>
          </cell>
        </row>
        <row r="6372">
          <cell r="H6372">
            <v>10.4</v>
          </cell>
        </row>
        <row r="6373">
          <cell r="B6373" t="str">
            <v>014200000030000</v>
          </cell>
        </row>
        <row r="6373">
          <cell r="F6373" t="str">
            <v>次•日</v>
          </cell>
        </row>
        <row r="6373">
          <cell r="H6373">
            <v>120</v>
          </cell>
        </row>
        <row r="6374">
          <cell r="B6374" t="str">
            <v>014200000030001</v>
          </cell>
        </row>
        <row r="6374">
          <cell r="F6374" t="str">
            <v>次•日</v>
          </cell>
        </row>
        <row r="6375">
          <cell r="B6375" t="str">
            <v>014200000030011</v>
          </cell>
        </row>
        <row r="6375">
          <cell r="F6375" t="str">
            <v>次•日</v>
          </cell>
        </row>
        <row r="6375">
          <cell r="H6375">
            <v>24</v>
          </cell>
        </row>
        <row r="6376">
          <cell r="B6376" t="str">
            <v>014200000030012</v>
          </cell>
        </row>
        <row r="6376">
          <cell r="F6376" t="str">
            <v>次•日</v>
          </cell>
        </row>
        <row r="6376">
          <cell r="H6376">
            <v>12</v>
          </cell>
        </row>
        <row r="6377">
          <cell r="B6377" t="str">
            <v>014200000040000</v>
          </cell>
        </row>
        <row r="6377">
          <cell r="F6377" t="str">
            <v>穴位</v>
          </cell>
        </row>
        <row r="6377">
          <cell r="H6377">
            <v>11</v>
          </cell>
        </row>
        <row r="6378">
          <cell r="B6378" t="str">
            <v>014200000040001</v>
          </cell>
        </row>
        <row r="6378">
          <cell r="F6378" t="str">
            <v>穴位</v>
          </cell>
        </row>
        <row r="6379">
          <cell r="B6379" t="str">
            <v>014200000040011</v>
          </cell>
        </row>
        <row r="6379">
          <cell r="F6379" t="str">
            <v>穴位</v>
          </cell>
        </row>
        <row r="6379">
          <cell r="H6379">
            <v>2.2</v>
          </cell>
        </row>
        <row r="6380">
          <cell r="B6380" t="str">
            <v>014200000040012</v>
          </cell>
        </row>
        <row r="6380">
          <cell r="F6380" t="str">
            <v>穴位</v>
          </cell>
        </row>
        <row r="6380">
          <cell r="H6380">
            <v>1.1</v>
          </cell>
        </row>
        <row r="6381">
          <cell r="B6381" t="str">
            <v>014200000050000</v>
          </cell>
        </row>
        <row r="6381">
          <cell r="F6381" t="str">
            <v>次•日</v>
          </cell>
        </row>
        <row r="6381">
          <cell r="H6381">
            <v>20</v>
          </cell>
        </row>
        <row r="6382">
          <cell r="B6382" t="str">
            <v>014200000050001</v>
          </cell>
        </row>
        <row r="6382">
          <cell r="F6382" t="str">
            <v>次•日</v>
          </cell>
        </row>
        <row r="6383">
          <cell r="B6383" t="str">
            <v>014200000060000</v>
          </cell>
        </row>
        <row r="6383">
          <cell r="F6383" t="str">
            <v>次•日</v>
          </cell>
        </row>
        <row r="6383">
          <cell r="H6383">
            <v>23</v>
          </cell>
        </row>
        <row r="6384">
          <cell r="B6384" t="str">
            <v>014200000060001</v>
          </cell>
        </row>
        <row r="6384">
          <cell r="F6384" t="str">
            <v>次•日</v>
          </cell>
        </row>
        <row r="6385">
          <cell r="B6385" t="str">
            <v>014200000060011</v>
          </cell>
        </row>
        <row r="6385">
          <cell r="F6385" t="str">
            <v>次•日</v>
          </cell>
        </row>
        <row r="6385">
          <cell r="H6385">
            <v>4.6</v>
          </cell>
        </row>
        <row r="6386">
          <cell r="B6386" t="str">
            <v>014200000060012</v>
          </cell>
        </row>
        <row r="6386">
          <cell r="F6386" t="str">
            <v>次•日</v>
          </cell>
        </row>
        <row r="6386">
          <cell r="H6386">
            <v>2.3</v>
          </cell>
        </row>
        <row r="6387">
          <cell r="B6387" t="str">
            <v>014200000070000</v>
          </cell>
        </row>
        <row r="6387">
          <cell r="F6387" t="str">
            <v>次•日</v>
          </cell>
        </row>
        <row r="6387">
          <cell r="H6387">
            <v>100</v>
          </cell>
        </row>
        <row r="6388">
          <cell r="B6388" t="str">
            <v>014200000070001</v>
          </cell>
        </row>
        <row r="6388">
          <cell r="F6388" t="str">
            <v>次•日</v>
          </cell>
        </row>
        <row r="6389">
          <cell r="B6389" t="str">
            <v>014200000080000</v>
          </cell>
        </row>
        <row r="6389">
          <cell r="F6389" t="str">
            <v>穴位</v>
          </cell>
        </row>
        <row r="6389">
          <cell r="H6389">
            <v>24</v>
          </cell>
        </row>
        <row r="6390">
          <cell r="B6390" t="str">
            <v>014200000080001</v>
          </cell>
        </row>
        <row r="6390">
          <cell r="F6390" t="str">
            <v>穴位</v>
          </cell>
        </row>
        <row r="6391">
          <cell r="B6391" t="str">
            <v>014200000090000</v>
          </cell>
        </row>
        <row r="6391">
          <cell r="F6391" t="str">
            <v>穴位</v>
          </cell>
        </row>
        <row r="6391">
          <cell r="H6391">
            <v>10</v>
          </cell>
        </row>
        <row r="6392">
          <cell r="B6392" t="str">
            <v>014200000090001</v>
          </cell>
        </row>
        <row r="6392">
          <cell r="F6392" t="str">
            <v>穴位</v>
          </cell>
        </row>
        <row r="6393">
          <cell r="B6393" t="str">
            <v>014200000090100</v>
          </cell>
        </row>
        <row r="6393">
          <cell r="F6393" t="str">
            <v>穴位</v>
          </cell>
        </row>
        <row r="6393">
          <cell r="H6393">
            <v>10</v>
          </cell>
        </row>
        <row r="6394">
          <cell r="B6394" t="str">
            <v>014200000100000</v>
          </cell>
        </row>
        <row r="6394">
          <cell r="F6394" t="str">
            <v>单耳</v>
          </cell>
        </row>
        <row r="6394">
          <cell r="H6394">
            <v>24</v>
          </cell>
        </row>
        <row r="6395">
          <cell r="B6395" t="str">
            <v>014200000100001</v>
          </cell>
        </row>
        <row r="6395">
          <cell r="F6395" t="str">
            <v>单耳</v>
          </cell>
        </row>
        <row r="6396">
          <cell r="B6396" t="str">
            <v>新增中医骨伤类项目</v>
          </cell>
        </row>
        <row r="6398">
          <cell r="B6398">
            <v>43</v>
          </cell>
        </row>
        <row r="6399">
          <cell r="B6399" t="str">
            <v>014300000010000</v>
          </cell>
        </row>
        <row r="6399">
          <cell r="F6399" t="str">
            <v>每关节</v>
          </cell>
        </row>
        <row r="6399">
          <cell r="H6399">
            <v>110</v>
          </cell>
        </row>
        <row r="6400">
          <cell r="B6400" t="str">
            <v>014300000010001</v>
          </cell>
        </row>
        <row r="6400">
          <cell r="F6400" t="str">
            <v>每关节</v>
          </cell>
        </row>
        <row r="6401">
          <cell r="B6401" t="str">
            <v>014300000020000</v>
          </cell>
        </row>
        <row r="6401">
          <cell r="F6401" t="str">
            <v>每关节</v>
          </cell>
        </row>
        <row r="6401">
          <cell r="H6401">
            <v>270</v>
          </cell>
        </row>
        <row r="6402">
          <cell r="B6402" t="str">
            <v>014300000020001</v>
          </cell>
        </row>
        <row r="6402">
          <cell r="F6402" t="str">
            <v>每关节</v>
          </cell>
        </row>
        <row r="6403">
          <cell r="B6403" t="str">
            <v>014300000030000</v>
          </cell>
        </row>
        <row r="6403">
          <cell r="F6403" t="str">
            <v>每处骨折</v>
          </cell>
        </row>
        <row r="6403">
          <cell r="H6403">
            <v>234</v>
          </cell>
        </row>
        <row r="6404">
          <cell r="B6404" t="str">
            <v>014300000030001</v>
          </cell>
        </row>
        <row r="6404">
          <cell r="F6404" t="str">
            <v>每处骨折</v>
          </cell>
        </row>
        <row r="6405">
          <cell r="B6405" t="str">
            <v>014300000040000</v>
          </cell>
        </row>
        <row r="6405">
          <cell r="F6405" t="str">
            <v>每处骨折</v>
          </cell>
        </row>
        <row r="6405">
          <cell r="H6405">
            <v>421</v>
          </cell>
        </row>
        <row r="6406">
          <cell r="B6406" t="str">
            <v>014300000040001</v>
          </cell>
        </row>
        <row r="6406">
          <cell r="F6406" t="str">
            <v>每处骨折</v>
          </cell>
        </row>
        <row r="6407">
          <cell r="B6407" t="str">
            <v>014300000050000</v>
          </cell>
        </row>
        <row r="6407">
          <cell r="F6407" t="str">
            <v>部位</v>
          </cell>
        </row>
        <row r="6407">
          <cell r="H6407">
            <v>167</v>
          </cell>
        </row>
        <row r="6408">
          <cell r="B6408" t="str">
            <v>014300000050001</v>
          </cell>
        </row>
        <row r="6408">
          <cell r="F6408" t="str">
            <v>部位</v>
          </cell>
        </row>
        <row r="6409">
          <cell r="B6409" t="str">
            <v>014300000060000</v>
          </cell>
        </row>
        <row r="6409">
          <cell r="F6409" t="str">
            <v>部位</v>
          </cell>
        </row>
        <row r="6409">
          <cell r="H6409">
            <v>135</v>
          </cell>
        </row>
        <row r="6410">
          <cell r="B6410" t="str">
            <v>014300000060001</v>
          </cell>
        </row>
        <row r="6410">
          <cell r="F6410" t="str">
            <v>部位</v>
          </cell>
        </row>
        <row r="6411">
          <cell r="B6411" t="str">
            <v>014300000070000</v>
          </cell>
        </row>
        <row r="6411">
          <cell r="F6411" t="str">
            <v>每处骨折</v>
          </cell>
        </row>
        <row r="6411">
          <cell r="H6411">
            <v>495</v>
          </cell>
        </row>
        <row r="6412">
          <cell r="B6412" t="str">
            <v>014300000070001</v>
          </cell>
        </row>
        <row r="6412">
          <cell r="F6412" t="str">
            <v>每处骨折</v>
          </cell>
        </row>
        <row r="6413">
          <cell r="B6413" t="str">
            <v>014300000080000</v>
          </cell>
        </row>
        <row r="6413">
          <cell r="F6413" t="str">
            <v>次</v>
          </cell>
        </row>
        <row r="6413">
          <cell r="H6413">
            <v>113</v>
          </cell>
        </row>
        <row r="6414">
          <cell r="B6414" t="str">
            <v>014300000080001</v>
          </cell>
        </row>
        <row r="6414">
          <cell r="F6414" t="str">
            <v>次</v>
          </cell>
        </row>
        <row r="6415">
          <cell r="B6415" t="str">
            <v>014300000090000</v>
          </cell>
        </row>
        <row r="6415">
          <cell r="F6415" t="str">
            <v>次</v>
          </cell>
        </row>
        <row r="6415">
          <cell r="H6415">
            <v>90</v>
          </cell>
        </row>
        <row r="6416">
          <cell r="B6416" t="str">
            <v>014300000090001</v>
          </cell>
        </row>
        <row r="6416">
          <cell r="F6416" t="str">
            <v>次</v>
          </cell>
        </row>
        <row r="6417">
          <cell r="B6417" t="str">
            <v>新增中医特殊疗法类项目</v>
          </cell>
        </row>
        <row r="6419">
          <cell r="B6419">
            <v>46</v>
          </cell>
        </row>
        <row r="6420">
          <cell r="B6420" t="str">
            <v>014600000010000</v>
          </cell>
        </row>
        <row r="6420">
          <cell r="F6420" t="str">
            <v>部位</v>
          </cell>
        </row>
        <row r="6420">
          <cell r="H6420">
            <v>87</v>
          </cell>
        </row>
        <row r="6421">
          <cell r="B6421" t="str">
            <v>014600000010001</v>
          </cell>
        </row>
        <row r="6421">
          <cell r="F6421" t="str">
            <v>部位</v>
          </cell>
        </row>
        <row r="6421">
          <cell r="H6421">
            <v>35</v>
          </cell>
        </row>
        <row r="6422">
          <cell r="B6422" t="str">
            <v>014600000020000</v>
          </cell>
        </row>
        <row r="6422">
          <cell r="F6422" t="str">
            <v>次</v>
          </cell>
        </row>
        <row r="6422">
          <cell r="H6422">
            <v>21</v>
          </cell>
        </row>
        <row r="6423">
          <cell r="B6423" t="str">
            <v>014600000030000</v>
          </cell>
        </row>
        <row r="6423">
          <cell r="F6423" t="str">
            <v>次</v>
          </cell>
        </row>
        <row r="6423">
          <cell r="H6423">
            <v>120</v>
          </cell>
        </row>
        <row r="6424">
          <cell r="B6424" t="str">
            <v>014600000030001</v>
          </cell>
        </row>
        <row r="6424">
          <cell r="F6424" t="str">
            <v>次</v>
          </cell>
        </row>
        <row r="6425">
          <cell r="B6425" t="str">
            <v>014600000040000</v>
          </cell>
        </row>
        <row r="6425">
          <cell r="F6425" t="str">
            <v>单眼</v>
          </cell>
        </row>
        <row r="6425">
          <cell r="H6425">
            <v>312</v>
          </cell>
        </row>
        <row r="6426">
          <cell r="B6426" t="str">
            <v>014600000050000</v>
          </cell>
        </row>
        <row r="6426">
          <cell r="F6426" t="str">
            <v>次</v>
          </cell>
        </row>
        <row r="6426">
          <cell r="H6426">
            <v>24</v>
          </cell>
        </row>
        <row r="6427">
          <cell r="B6427" t="str">
            <v>014600000060000</v>
          </cell>
        </row>
        <row r="6427">
          <cell r="F6427" t="str">
            <v>次</v>
          </cell>
        </row>
        <row r="6427">
          <cell r="H6427">
            <v>34</v>
          </cell>
        </row>
        <row r="6428">
          <cell r="B6428">
            <v>111101001</v>
          </cell>
        </row>
        <row r="6428">
          <cell r="F6428" t="str">
            <v>科/次</v>
          </cell>
        </row>
        <row r="6428">
          <cell r="H6428">
            <v>130</v>
          </cell>
        </row>
        <row r="6429">
          <cell r="B6429" t="str">
            <v>111101001-a</v>
          </cell>
        </row>
        <row r="6429">
          <cell r="F6429" t="str">
            <v>科/次</v>
          </cell>
        </row>
        <row r="6429">
          <cell r="H6429" t="str">
            <v>市场调节价</v>
          </cell>
        </row>
        <row r="6430">
          <cell r="B6430">
            <v>111101003</v>
          </cell>
        </row>
        <row r="6430">
          <cell r="F6430" t="str">
            <v>次</v>
          </cell>
        </row>
        <row r="6430">
          <cell r="H6430">
            <v>476</v>
          </cell>
        </row>
        <row r="6431">
          <cell r="B6431">
            <v>111102001</v>
          </cell>
        </row>
        <row r="6431">
          <cell r="F6431" t="str">
            <v>次</v>
          </cell>
        </row>
        <row r="6431">
          <cell r="H6431">
            <v>10</v>
          </cell>
        </row>
        <row r="6432">
          <cell r="B6432" t="str">
            <v>1204-a</v>
          </cell>
        </row>
        <row r="6432">
          <cell r="F6432" t="str">
            <v>次</v>
          </cell>
        </row>
        <row r="6432">
          <cell r="H6432">
            <v>5</v>
          </cell>
        </row>
        <row r="6433">
          <cell r="B6433" t="str">
            <v>120400011-a</v>
          </cell>
        </row>
        <row r="6433">
          <cell r="F6433" t="str">
            <v>次</v>
          </cell>
        </row>
        <row r="6433">
          <cell r="H6433">
            <v>100</v>
          </cell>
        </row>
        <row r="6434">
          <cell r="B6434" t="str">
            <v>120400011-c</v>
          </cell>
        </row>
        <row r="6434">
          <cell r="F6434" t="str">
            <v>次</v>
          </cell>
        </row>
        <row r="6434">
          <cell r="H6434">
            <v>130</v>
          </cell>
        </row>
        <row r="6435">
          <cell r="B6435">
            <v>170200003</v>
          </cell>
        </row>
        <row r="6435">
          <cell r="F6435" t="str">
            <v>次</v>
          </cell>
        </row>
        <row r="6435">
          <cell r="H6435">
            <v>495</v>
          </cell>
        </row>
        <row r="6436">
          <cell r="B6436">
            <v>220302013</v>
          </cell>
        </row>
        <row r="6436">
          <cell r="F6436" t="str">
            <v>次</v>
          </cell>
        </row>
        <row r="6436">
          <cell r="H6436">
            <v>44</v>
          </cell>
        </row>
        <row r="6437">
          <cell r="B6437">
            <v>220302014</v>
          </cell>
        </row>
        <row r="6437">
          <cell r="F6437" t="str">
            <v>次</v>
          </cell>
        </row>
        <row r="6437">
          <cell r="H6437">
            <v>240</v>
          </cell>
        </row>
        <row r="6438">
          <cell r="B6438">
            <v>220700009</v>
          </cell>
        </row>
        <row r="6438">
          <cell r="F6438" t="str">
            <v>次</v>
          </cell>
        </row>
        <row r="6438">
          <cell r="H6438">
            <v>90</v>
          </cell>
        </row>
        <row r="6439">
          <cell r="B6439">
            <v>220700012</v>
          </cell>
        </row>
        <row r="6439">
          <cell r="F6439" t="str">
            <v>次</v>
          </cell>
        </row>
        <row r="6439">
          <cell r="H6439">
            <v>85</v>
          </cell>
        </row>
        <row r="6440">
          <cell r="B6440" t="str">
            <v>240100005-a</v>
          </cell>
        </row>
        <row r="6440">
          <cell r="F6440" t="str">
            <v>次</v>
          </cell>
        </row>
        <row r="6440">
          <cell r="H6440">
            <v>87</v>
          </cell>
        </row>
        <row r="6441">
          <cell r="B6441">
            <v>240100009</v>
          </cell>
        </row>
        <row r="6441">
          <cell r="F6441" t="str">
            <v>次</v>
          </cell>
        </row>
        <row r="6441">
          <cell r="H6441">
            <v>155</v>
          </cell>
        </row>
        <row r="6442">
          <cell r="B6442">
            <v>240100010</v>
          </cell>
        </row>
        <row r="6442">
          <cell r="F6442" t="str">
            <v>次</v>
          </cell>
        </row>
        <row r="6442">
          <cell r="H6442">
            <v>1200</v>
          </cell>
        </row>
        <row r="6443">
          <cell r="B6443" t="str">
            <v>240400002-a</v>
          </cell>
        </row>
        <row r="6443">
          <cell r="F6443" t="str">
            <v>次</v>
          </cell>
        </row>
        <row r="6443">
          <cell r="H6443">
            <v>945</v>
          </cell>
        </row>
        <row r="6444">
          <cell r="B6444">
            <v>240700011</v>
          </cell>
        </row>
        <row r="6444">
          <cell r="F6444" t="str">
            <v>次</v>
          </cell>
        </row>
        <row r="6444">
          <cell r="H6444">
            <v>979</v>
          </cell>
        </row>
        <row r="6445">
          <cell r="B6445">
            <v>240700012</v>
          </cell>
        </row>
        <row r="6445">
          <cell r="F6445" t="str">
            <v>次</v>
          </cell>
        </row>
        <row r="6445">
          <cell r="H6445">
            <v>8000</v>
          </cell>
        </row>
        <row r="6446">
          <cell r="B6446">
            <v>250101024</v>
          </cell>
        </row>
        <row r="6446">
          <cell r="F6446" t="str">
            <v>次</v>
          </cell>
        </row>
        <row r="6446">
          <cell r="H6446">
            <v>20</v>
          </cell>
        </row>
        <row r="6447">
          <cell r="B6447">
            <v>250102041</v>
          </cell>
        </row>
        <row r="6447">
          <cell r="F6447" t="str">
            <v>项</v>
          </cell>
        </row>
        <row r="6447">
          <cell r="H6447">
            <v>154</v>
          </cell>
        </row>
        <row r="6448">
          <cell r="B6448" t="str">
            <v>250103002-c</v>
          </cell>
        </row>
        <row r="6448">
          <cell r="F6448" t="str">
            <v>项</v>
          </cell>
        </row>
        <row r="6448">
          <cell r="H6448">
            <v>50</v>
          </cell>
        </row>
        <row r="6449">
          <cell r="B6449">
            <v>250103007</v>
          </cell>
        </row>
        <row r="6449">
          <cell r="F6449" t="str">
            <v>次</v>
          </cell>
        </row>
        <row r="6449">
          <cell r="H6449">
            <v>110</v>
          </cell>
        </row>
        <row r="6450">
          <cell r="B6450" t="str">
            <v>250104006-a</v>
          </cell>
        </row>
        <row r="6450">
          <cell r="F6450" t="str">
            <v>次</v>
          </cell>
        </row>
        <row r="6450">
          <cell r="H6450">
            <v>110</v>
          </cell>
        </row>
        <row r="6451">
          <cell r="B6451" t="str">
            <v>250104007-a</v>
          </cell>
        </row>
        <row r="6451">
          <cell r="F6451" t="str">
            <v>次</v>
          </cell>
        </row>
        <row r="6451">
          <cell r="H6451">
            <v>110</v>
          </cell>
        </row>
        <row r="6452">
          <cell r="B6452" t="str">
            <v>250104014-e</v>
          </cell>
        </row>
        <row r="6452">
          <cell r="F6452" t="str">
            <v>次</v>
          </cell>
        </row>
        <row r="6452">
          <cell r="H6452">
            <v>20</v>
          </cell>
        </row>
        <row r="6453">
          <cell r="B6453">
            <v>250104036</v>
          </cell>
        </row>
        <row r="6453">
          <cell r="F6453" t="str">
            <v>次</v>
          </cell>
        </row>
        <row r="6453">
          <cell r="H6453">
            <v>300</v>
          </cell>
        </row>
        <row r="6454">
          <cell r="B6454">
            <v>250104037</v>
          </cell>
        </row>
        <row r="6454">
          <cell r="F6454" t="str">
            <v>次</v>
          </cell>
        </row>
        <row r="6454">
          <cell r="H6454">
            <v>190</v>
          </cell>
        </row>
        <row r="6455">
          <cell r="B6455">
            <v>250104039</v>
          </cell>
        </row>
        <row r="6455">
          <cell r="F6455" t="str">
            <v>次</v>
          </cell>
        </row>
        <row r="6455">
          <cell r="H6455">
            <v>200</v>
          </cell>
        </row>
        <row r="6456">
          <cell r="B6456">
            <v>250104040</v>
          </cell>
        </row>
        <row r="6456">
          <cell r="F6456" t="str">
            <v>次</v>
          </cell>
        </row>
        <row r="6456">
          <cell r="H6456">
            <v>200</v>
          </cell>
        </row>
        <row r="6457">
          <cell r="B6457">
            <v>250104041</v>
          </cell>
        </row>
        <row r="6457">
          <cell r="F6457" t="str">
            <v>项</v>
          </cell>
        </row>
        <row r="6457">
          <cell r="H6457">
            <v>124</v>
          </cell>
        </row>
        <row r="6458">
          <cell r="B6458">
            <v>250201011</v>
          </cell>
        </row>
        <row r="6458">
          <cell r="F6458" t="str">
            <v>每个位点</v>
          </cell>
        </row>
        <row r="6458">
          <cell r="H6458">
            <v>180</v>
          </cell>
        </row>
        <row r="6459">
          <cell r="B6459">
            <v>250201012</v>
          </cell>
        </row>
        <row r="6459">
          <cell r="F6459" t="str">
            <v>次</v>
          </cell>
        </row>
        <row r="6459">
          <cell r="H6459">
            <v>200</v>
          </cell>
        </row>
        <row r="6460">
          <cell r="B6460" t="str">
            <v>250203049-a</v>
          </cell>
        </row>
        <row r="6460">
          <cell r="F6460" t="str">
            <v>项</v>
          </cell>
        </row>
        <row r="6460">
          <cell r="H6460">
            <v>93</v>
          </cell>
        </row>
        <row r="6461">
          <cell r="B6461" t="str">
            <v>250203060-a</v>
          </cell>
        </row>
        <row r="6461">
          <cell r="F6461" t="str">
            <v>项</v>
          </cell>
        </row>
        <row r="6461">
          <cell r="H6461">
            <v>89</v>
          </cell>
        </row>
        <row r="6462">
          <cell r="B6462" t="str">
            <v>250203064-a</v>
          </cell>
        </row>
        <row r="6462">
          <cell r="F6462" t="str">
            <v>项</v>
          </cell>
        </row>
        <row r="6462">
          <cell r="H6462">
            <v>95</v>
          </cell>
        </row>
        <row r="6463">
          <cell r="B6463" t="str">
            <v>250203064-b</v>
          </cell>
        </row>
        <row r="6463">
          <cell r="F6463" t="str">
            <v>项</v>
          </cell>
        </row>
        <row r="6463">
          <cell r="H6463">
            <v>95</v>
          </cell>
        </row>
        <row r="6464">
          <cell r="B6464">
            <v>250203082</v>
          </cell>
        </row>
        <row r="6464">
          <cell r="F6464" t="str">
            <v>次</v>
          </cell>
        </row>
        <row r="6464">
          <cell r="H6464">
            <v>380</v>
          </cell>
        </row>
        <row r="6465">
          <cell r="B6465" t="str">
            <v>250203082-a</v>
          </cell>
        </row>
        <row r="6465">
          <cell r="F6465" t="str">
            <v>项</v>
          </cell>
        </row>
        <row r="6465">
          <cell r="H6465">
            <v>160</v>
          </cell>
        </row>
        <row r="6466">
          <cell r="B6466">
            <v>250301020</v>
          </cell>
        </row>
        <row r="6466">
          <cell r="F6466" t="str">
            <v>次</v>
          </cell>
        </row>
        <row r="6466">
          <cell r="H6466">
            <v>118</v>
          </cell>
        </row>
        <row r="6467">
          <cell r="B6467">
            <v>250301022</v>
          </cell>
        </row>
        <row r="6467">
          <cell r="F6467" t="str">
            <v>次</v>
          </cell>
        </row>
        <row r="6467">
          <cell r="H6467">
            <v>200</v>
          </cell>
        </row>
        <row r="6468">
          <cell r="B6468" t="str">
            <v>250301022-a</v>
          </cell>
        </row>
        <row r="6468">
          <cell r="F6468" t="str">
            <v>项</v>
          </cell>
        </row>
        <row r="6468">
          <cell r="H6468">
            <v>320</v>
          </cell>
        </row>
        <row r="6469">
          <cell r="B6469">
            <v>250301023</v>
          </cell>
        </row>
        <row r="6469">
          <cell r="F6469" t="str">
            <v>次</v>
          </cell>
        </row>
        <row r="6469">
          <cell r="H6469">
            <v>200</v>
          </cell>
        </row>
        <row r="6470">
          <cell r="B6470">
            <v>250301024</v>
          </cell>
        </row>
        <row r="6470">
          <cell r="F6470" t="str">
            <v>项</v>
          </cell>
        </row>
        <row r="6470">
          <cell r="H6470">
            <v>200</v>
          </cell>
        </row>
        <row r="6471">
          <cell r="B6471">
            <v>250302010</v>
          </cell>
        </row>
        <row r="6471">
          <cell r="F6471" t="str">
            <v>次</v>
          </cell>
        </row>
        <row r="6471">
          <cell r="H6471">
            <v>40</v>
          </cell>
        </row>
        <row r="6472">
          <cell r="B6472">
            <v>250303021</v>
          </cell>
        </row>
        <row r="6472">
          <cell r="F6472" t="str">
            <v>次</v>
          </cell>
        </row>
        <row r="6472">
          <cell r="H6472">
            <v>25</v>
          </cell>
        </row>
        <row r="6473">
          <cell r="B6473" t="str">
            <v>250304013-a</v>
          </cell>
        </row>
        <row r="6473">
          <cell r="F6473" t="str">
            <v>项</v>
          </cell>
        </row>
        <row r="6473">
          <cell r="H6473">
            <v>75</v>
          </cell>
        </row>
        <row r="6474">
          <cell r="B6474" t="str">
            <v>250305025-a</v>
          </cell>
        </row>
        <row r="6474">
          <cell r="F6474" t="str">
            <v>项</v>
          </cell>
        </row>
        <row r="6474">
          <cell r="H6474">
            <v>100</v>
          </cell>
        </row>
        <row r="6475">
          <cell r="B6475">
            <v>250305027</v>
          </cell>
        </row>
        <row r="6475">
          <cell r="F6475" t="str">
            <v>次</v>
          </cell>
        </row>
        <row r="6475">
          <cell r="H6475">
            <v>23</v>
          </cell>
        </row>
        <row r="6476">
          <cell r="B6476">
            <v>250305029</v>
          </cell>
        </row>
        <row r="6476">
          <cell r="F6476" t="str">
            <v>项</v>
          </cell>
        </row>
        <row r="6476">
          <cell r="H6476">
            <v>23</v>
          </cell>
        </row>
        <row r="6477">
          <cell r="B6477">
            <v>250305032</v>
          </cell>
        </row>
        <row r="6477">
          <cell r="F6477" t="str">
            <v>次</v>
          </cell>
        </row>
        <row r="6477">
          <cell r="H6477">
            <v>150</v>
          </cell>
        </row>
        <row r="6478">
          <cell r="B6478">
            <v>250307031</v>
          </cell>
        </row>
        <row r="6478">
          <cell r="F6478" t="str">
            <v>项</v>
          </cell>
        </row>
        <row r="6478">
          <cell r="H6478">
            <v>60</v>
          </cell>
        </row>
        <row r="6479">
          <cell r="B6479" t="str">
            <v>250307031-a</v>
          </cell>
        </row>
        <row r="6479">
          <cell r="F6479" t="str">
            <v>项</v>
          </cell>
        </row>
        <row r="6479">
          <cell r="H6479">
            <v>150</v>
          </cell>
        </row>
        <row r="6480">
          <cell r="B6480">
            <v>250307032</v>
          </cell>
        </row>
        <row r="6480">
          <cell r="F6480" t="str">
            <v>项</v>
          </cell>
        </row>
        <row r="6480">
          <cell r="H6480">
            <v>100</v>
          </cell>
        </row>
        <row r="6481">
          <cell r="B6481">
            <v>250308010</v>
          </cell>
        </row>
        <row r="6481">
          <cell r="F6481" t="str">
            <v>次</v>
          </cell>
        </row>
        <row r="6481">
          <cell r="H6481">
            <v>100</v>
          </cell>
        </row>
        <row r="6482">
          <cell r="B6482">
            <v>250308011</v>
          </cell>
        </row>
        <row r="6482">
          <cell r="F6482" t="str">
            <v>项</v>
          </cell>
        </row>
        <row r="6482">
          <cell r="H6482">
            <v>145</v>
          </cell>
        </row>
        <row r="6483">
          <cell r="B6483" t="str">
            <v>250309004-b</v>
          </cell>
        </row>
        <row r="6483">
          <cell r="F6483" t="str">
            <v>项</v>
          </cell>
        </row>
        <row r="6483">
          <cell r="H6483">
            <v>100</v>
          </cell>
        </row>
        <row r="6484">
          <cell r="B6484" t="str">
            <v>250309005-d</v>
          </cell>
        </row>
        <row r="6484">
          <cell r="F6484" t="str">
            <v>次</v>
          </cell>
        </row>
        <row r="6484">
          <cell r="H6484">
            <v>150</v>
          </cell>
        </row>
        <row r="6485">
          <cell r="B6485">
            <v>250309011</v>
          </cell>
        </row>
        <row r="6485">
          <cell r="F6485" t="str">
            <v>次</v>
          </cell>
        </row>
        <row r="6485">
          <cell r="H6485">
            <v>200</v>
          </cell>
        </row>
        <row r="6486">
          <cell r="B6486" t="str">
            <v>250310025-b</v>
          </cell>
        </row>
        <row r="6486">
          <cell r="F6486" t="str">
            <v>项</v>
          </cell>
        </row>
        <row r="6486">
          <cell r="H6486">
            <v>60</v>
          </cell>
        </row>
        <row r="6487">
          <cell r="B6487" t="str">
            <v>250310054-a</v>
          </cell>
        </row>
        <row r="6487">
          <cell r="F6487" t="str">
            <v>项</v>
          </cell>
        </row>
        <row r="6487">
          <cell r="H6487">
            <v>70</v>
          </cell>
        </row>
        <row r="6488">
          <cell r="B6488" t="str">
            <v>250310065-a</v>
          </cell>
        </row>
        <row r="6488">
          <cell r="F6488" t="str">
            <v>项</v>
          </cell>
        </row>
        <row r="6488">
          <cell r="H6488">
            <v>90</v>
          </cell>
        </row>
        <row r="6489">
          <cell r="B6489" t="str">
            <v>250310066-b</v>
          </cell>
        </row>
        <row r="6489">
          <cell r="F6489" t="str">
            <v>项</v>
          </cell>
        </row>
        <row r="6489">
          <cell r="H6489">
            <v>90</v>
          </cell>
        </row>
        <row r="6490">
          <cell r="B6490">
            <v>250310073</v>
          </cell>
        </row>
        <row r="6490">
          <cell r="F6490" t="str">
            <v>次</v>
          </cell>
        </row>
        <row r="6490">
          <cell r="H6490">
            <v>160</v>
          </cell>
        </row>
        <row r="6491">
          <cell r="B6491">
            <v>250310074</v>
          </cell>
        </row>
        <row r="6491">
          <cell r="F6491" t="str">
            <v>项</v>
          </cell>
        </row>
        <row r="6491">
          <cell r="H6491">
            <v>50</v>
          </cell>
        </row>
        <row r="6492">
          <cell r="B6492">
            <v>250310075</v>
          </cell>
        </row>
        <row r="6492">
          <cell r="F6492" t="str">
            <v>次</v>
          </cell>
        </row>
        <row r="6492">
          <cell r="H6492">
            <v>200</v>
          </cell>
        </row>
        <row r="6493">
          <cell r="B6493">
            <v>250310076</v>
          </cell>
        </row>
        <row r="6493">
          <cell r="F6493" t="str">
            <v>项</v>
          </cell>
        </row>
        <row r="6493">
          <cell r="H6493">
            <v>130</v>
          </cell>
        </row>
        <row r="6494">
          <cell r="B6494" t="str">
            <v>250401027-a</v>
          </cell>
        </row>
        <row r="6494">
          <cell r="F6494" t="str">
            <v>项</v>
          </cell>
        </row>
        <row r="6494">
          <cell r="H6494">
            <v>150</v>
          </cell>
        </row>
        <row r="6495">
          <cell r="B6495">
            <v>250401037</v>
          </cell>
        </row>
        <row r="6495">
          <cell r="F6495" t="str">
            <v>次</v>
          </cell>
        </row>
        <row r="6495">
          <cell r="H6495">
            <v>100</v>
          </cell>
        </row>
        <row r="6496">
          <cell r="B6496">
            <v>250401039</v>
          </cell>
        </row>
        <row r="6496">
          <cell r="F6496" t="str">
            <v>项</v>
          </cell>
        </row>
        <row r="6496">
          <cell r="H6496">
            <v>45</v>
          </cell>
        </row>
        <row r="6497">
          <cell r="B6497">
            <v>250401040</v>
          </cell>
        </row>
        <row r="6497">
          <cell r="F6497" t="str">
            <v>项</v>
          </cell>
        </row>
        <row r="6497">
          <cell r="H6497">
            <v>78</v>
          </cell>
        </row>
        <row r="6498">
          <cell r="B6498" t="str">
            <v>250402002-d</v>
          </cell>
        </row>
        <row r="6498">
          <cell r="F6498" t="str">
            <v>项</v>
          </cell>
        </row>
        <row r="6498">
          <cell r="H6498">
            <v>89</v>
          </cell>
        </row>
        <row r="6499">
          <cell r="B6499" t="str">
            <v>250402003-d</v>
          </cell>
        </row>
        <row r="6499">
          <cell r="F6499" t="str">
            <v>项</v>
          </cell>
        </row>
        <row r="6499">
          <cell r="H6499">
            <v>30</v>
          </cell>
        </row>
        <row r="6500">
          <cell r="B6500" t="str">
            <v>250402005-b</v>
          </cell>
        </row>
        <row r="6500">
          <cell r="F6500" t="str">
            <v>项</v>
          </cell>
        </row>
        <row r="6500">
          <cell r="H6500">
            <v>85</v>
          </cell>
        </row>
        <row r="6501">
          <cell r="B6501" t="str">
            <v>250402006-d</v>
          </cell>
        </row>
        <row r="6501">
          <cell r="F6501" t="str">
            <v>项</v>
          </cell>
        </row>
        <row r="6501">
          <cell r="H6501">
            <v>58</v>
          </cell>
        </row>
        <row r="6502">
          <cell r="B6502" t="str">
            <v>250402007-c</v>
          </cell>
        </row>
        <row r="6502">
          <cell r="F6502" t="str">
            <v>项</v>
          </cell>
        </row>
        <row r="6502">
          <cell r="H6502">
            <v>50</v>
          </cell>
        </row>
        <row r="6503">
          <cell r="B6503" t="str">
            <v>250402016-c</v>
          </cell>
        </row>
        <row r="6503">
          <cell r="F6503" t="str">
            <v>项</v>
          </cell>
        </row>
        <row r="6503">
          <cell r="H6503">
            <v>70</v>
          </cell>
        </row>
        <row r="6504">
          <cell r="B6504" t="str">
            <v>250402019-b</v>
          </cell>
        </row>
        <row r="6504">
          <cell r="F6504" t="str">
            <v>项</v>
          </cell>
        </row>
        <row r="6504">
          <cell r="H6504">
            <v>85</v>
          </cell>
        </row>
        <row r="6505">
          <cell r="B6505" t="str">
            <v>250402026-c</v>
          </cell>
        </row>
        <row r="6505">
          <cell r="F6505" t="str">
            <v>项</v>
          </cell>
        </row>
        <row r="6505">
          <cell r="H6505">
            <v>75</v>
          </cell>
        </row>
        <row r="6506">
          <cell r="B6506" t="str">
            <v>250402035-b</v>
          </cell>
        </row>
        <row r="6506">
          <cell r="F6506" t="str">
            <v>项</v>
          </cell>
        </row>
        <row r="6506">
          <cell r="H6506">
            <v>40</v>
          </cell>
        </row>
        <row r="6507">
          <cell r="B6507" t="str">
            <v>250402036-a</v>
          </cell>
        </row>
        <row r="6507">
          <cell r="F6507" t="str">
            <v>项</v>
          </cell>
        </row>
        <row r="6507">
          <cell r="H6507">
            <v>29</v>
          </cell>
        </row>
        <row r="6508">
          <cell r="B6508" t="str">
            <v>250402039-a</v>
          </cell>
        </row>
        <row r="6508">
          <cell r="F6508" t="str">
            <v>项</v>
          </cell>
        </row>
        <row r="6508">
          <cell r="H6508">
            <v>50</v>
          </cell>
        </row>
        <row r="6509">
          <cell r="B6509" t="str">
            <v>250402040-b</v>
          </cell>
        </row>
        <row r="6509">
          <cell r="F6509" t="str">
            <v>项</v>
          </cell>
        </row>
        <row r="6509">
          <cell r="H6509">
            <v>50</v>
          </cell>
        </row>
        <row r="6510">
          <cell r="B6510" t="str">
            <v>250402044-a</v>
          </cell>
        </row>
        <row r="6510">
          <cell r="F6510" t="str">
            <v>项</v>
          </cell>
        </row>
        <row r="6510">
          <cell r="H6510">
            <v>60</v>
          </cell>
        </row>
        <row r="6511">
          <cell r="B6511">
            <v>250402047</v>
          </cell>
        </row>
        <row r="6511">
          <cell r="F6511" t="str">
            <v>项</v>
          </cell>
        </row>
        <row r="6511">
          <cell r="H6511">
            <v>48</v>
          </cell>
        </row>
        <row r="6512">
          <cell r="B6512" t="str">
            <v>250402049-a</v>
          </cell>
        </row>
        <row r="6512">
          <cell r="F6512" t="str">
            <v>项</v>
          </cell>
        </row>
        <row r="6512">
          <cell r="H6512">
            <v>60</v>
          </cell>
        </row>
        <row r="6513">
          <cell r="B6513" t="str">
            <v>250402057-a</v>
          </cell>
        </row>
        <row r="6513">
          <cell r="F6513" t="str">
            <v>项</v>
          </cell>
        </row>
        <row r="6513">
          <cell r="H6513">
            <v>70</v>
          </cell>
        </row>
        <row r="6514">
          <cell r="B6514">
            <v>250402063</v>
          </cell>
        </row>
        <row r="6514">
          <cell r="F6514" t="str">
            <v>项</v>
          </cell>
        </row>
        <row r="6514">
          <cell r="H6514">
            <v>150</v>
          </cell>
        </row>
        <row r="6515">
          <cell r="B6515">
            <v>250402064</v>
          </cell>
        </row>
        <row r="6515">
          <cell r="F6515" t="str">
            <v>项</v>
          </cell>
        </row>
        <row r="6515">
          <cell r="H6515">
            <v>195</v>
          </cell>
        </row>
        <row r="6516">
          <cell r="B6516">
            <v>250402065</v>
          </cell>
        </row>
        <row r="6516">
          <cell r="F6516" t="str">
            <v>项</v>
          </cell>
        </row>
        <row r="6516">
          <cell r="H6516">
            <v>100</v>
          </cell>
        </row>
        <row r="6517">
          <cell r="B6517">
            <v>250402066</v>
          </cell>
        </row>
        <row r="6517">
          <cell r="F6517" t="str">
            <v>项</v>
          </cell>
        </row>
        <row r="6517">
          <cell r="H6517">
            <v>170</v>
          </cell>
        </row>
        <row r="6518">
          <cell r="B6518">
            <v>250402067</v>
          </cell>
        </row>
        <row r="6518">
          <cell r="F6518" t="str">
            <v>项</v>
          </cell>
        </row>
        <row r="6518">
          <cell r="H6518">
            <v>70</v>
          </cell>
        </row>
        <row r="6519">
          <cell r="B6519">
            <v>250402068</v>
          </cell>
        </row>
        <row r="6519">
          <cell r="F6519" t="str">
            <v>次</v>
          </cell>
        </row>
        <row r="6519">
          <cell r="H6519">
            <v>50</v>
          </cell>
        </row>
        <row r="6520">
          <cell r="B6520" t="str">
            <v>250403025-b</v>
          </cell>
        </row>
        <row r="6520">
          <cell r="F6520" t="str">
            <v>项</v>
          </cell>
        </row>
        <row r="6520">
          <cell r="H6520">
            <v>45</v>
          </cell>
        </row>
        <row r="6521">
          <cell r="B6521" t="str">
            <v>250403042-e</v>
          </cell>
        </row>
        <row r="6521">
          <cell r="F6521" t="str">
            <v>次</v>
          </cell>
        </row>
        <row r="6521">
          <cell r="H6521">
            <v>90</v>
          </cell>
        </row>
        <row r="6522">
          <cell r="B6522" t="str">
            <v>250403060-a</v>
          </cell>
        </row>
        <row r="6522">
          <cell r="F6522" t="str">
            <v>项</v>
          </cell>
        </row>
        <row r="6522">
          <cell r="H6522">
            <v>120</v>
          </cell>
        </row>
        <row r="6523">
          <cell r="B6523">
            <v>250403068</v>
          </cell>
        </row>
        <row r="6523">
          <cell r="F6523" t="str">
            <v>次</v>
          </cell>
        </row>
        <row r="6523">
          <cell r="H6523">
            <v>600</v>
          </cell>
        </row>
        <row r="6524">
          <cell r="B6524" t="str">
            <v>250403076-b</v>
          </cell>
        </row>
        <row r="6524">
          <cell r="F6524" t="str">
            <v>次</v>
          </cell>
        </row>
        <row r="6524">
          <cell r="H6524">
            <v>70</v>
          </cell>
        </row>
        <row r="6525">
          <cell r="B6525" t="str">
            <v>250403082-a</v>
          </cell>
        </row>
        <row r="6525">
          <cell r="F6525" t="str">
            <v>项</v>
          </cell>
        </row>
        <row r="6525">
          <cell r="H6525">
            <v>95</v>
          </cell>
        </row>
        <row r="6526">
          <cell r="B6526">
            <v>250403086</v>
          </cell>
        </row>
        <row r="6526">
          <cell r="F6526" t="str">
            <v>项</v>
          </cell>
        </row>
        <row r="6526">
          <cell r="H6526">
            <v>100</v>
          </cell>
        </row>
        <row r="6527">
          <cell r="B6527">
            <v>250403087</v>
          </cell>
        </row>
        <row r="6527">
          <cell r="F6527" t="str">
            <v>项</v>
          </cell>
        </row>
        <row r="6527">
          <cell r="H6527">
            <v>150</v>
          </cell>
        </row>
        <row r="6528">
          <cell r="B6528" t="str">
            <v>250404006-b</v>
          </cell>
        </row>
        <row r="6528">
          <cell r="F6528" t="str">
            <v>项</v>
          </cell>
        </row>
        <row r="6528">
          <cell r="H6528">
            <v>195</v>
          </cell>
        </row>
        <row r="6529">
          <cell r="B6529" t="str">
            <v>250404029-a</v>
          </cell>
        </row>
        <row r="6529">
          <cell r="F6529" t="str">
            <v>次</v>
          </cell>
        </row>
        <row r="6529">
          <cell r="H6529">
            <v>180</v>
          </cell>
        </row>
        <row r="6530">
          <cell r="B6530">
            <v>250404032</v>
          </cell>
        </row>
        <row r="6530">
          <cell r="F6530" t="str">
            <v>次</v>
          </cell>
        </row>
        <row r="6530">
          <cell r="H6530">
            <v>260</v>
          </cell>
        </row>
        <row r="6531">
          <cell r="B6531">
            <v>250404034</v>
          </cell>
        </row>
        <row r="6531">
          <cell r="F6531" t="str">
            <v>项</v>
          </cell>
        </row>
        <row r="6531">
          <cell r="H6531">
            <v>290</v>
          </cell>
        </row>
        <row r="6532">
          <cell r="B6532">
            <v>250404040</v>
          </cell>
        </row>
        <row r="6532">
          <cell r="F6532" t="str">
            <v>项</v>
          </cell>
        </row>
        <row r="6532">
          <cell r="H6532">
            <v>65</v>
          </cell>
        </row>
        <row r="6533">
          <cell r="B6533">
            <v>250404041</v>
          </cell>
        </row>
        <row r="6533">
          <cell r="F6533" t="str">
            <v>次</v>
          </cell>
        </row>
        <row r="6533">
          <cell r="H6533">
            <v>80</v>
          </cell>
        </row>
        <row r="6534">
          <cell r="B6534" t="str">
            <v>250501026-a</v>
          </cell>
        </row>
        <row r="6534">
          <cell r="F6534" t="str">
            <v>次</v>
          </cell>
        </row>
        <row r="6534">
          <cell r="H6534">
            <v>100</v>
          </cell>
        </row>
        <row r="6535">
          <cell r="B6535">
            <v>250501044</v>
          </cell>
        </row>
        <row r="6535">
          <cell r="F6535" t="str">
            <v>次</v>
          </cell>
        </row>
        <row r="6535">
          <cell r="H6535">
            <v>20</v>
          </cell>
        </row>
        <row r="6536">
          <cell r="B6536" t="str">
            <v>250502003-a</v>
          </cell>
        </row>
        <row r="6536">
          <cell r="F6536" t="str">
            <v>每种药物</v>
          </cell>
        </row>
        <row r="6536">
          <cell r="H6536">
            <v>37</v>
          </cell>
        </row>
        <row r="6537">
          <cell r="B6537">
            <v>250502011</v>
          </cell>
        </row>
        <row r="6537">
          <cell r="F6537" t="str">
            <v>项</v>
          </cell>
        </row>
        <row r="6537">
          <cell r="H6537">
            <v>126</v>
          </cell>
        </row>
        <row r="6538">
          <cell r="B6538">
            <v>250503013</v>
          </cell>
        </row>
        <row r="6538">
          <cell r="F6538" t="str">
            <v>每个位点</v>
          </cell>
        </row>
        <row r="6538">
          <cell r="H6538">
            <v>300</v>
          </cell>
        </row>
        <row r="6539">
          <cell r="B6539">
            <v>250503016</v>
          </cell>
        </row>
        <row r="6539">
          <cell r="F6539" t="str">
            <v>次</v>
          </cell>
        </row>
        <row r="6539">
          <cell r="H6539">
            <v>2000</v>
          </cell>
        </row>
        <row r="6540">
          <cell r="B6540">
            <v>250700018</v>
          </cell>
        </row>
        <row r="6540">
          <cell r="F6540" t="str">
            <v>次</v>
          </cell>
        </row>
        <row r="6540">
          <cell r="H6540">
            <v>174</v>
          </cell>
        </row>
        <row r="6541">
          <cell r="B6541" t="str">
            <v>260000005-a</v>
          </cell>
        </row>
        <row r="6541">
          <cell r="F6541" t="str">
            <v>次</v>
          </cell>
        </row>
        <row r="6541">
          <cell r="H6541">
            <v>70</v>
          </cell>
        </row>
        <row r="6542">
          <cell r="B6542" t="str">
            <v>2703-b</v>
          </cell>
        </row>
        <row r="6542">
          <cell r="F6542" t="str">
            <v>每个蜡块</v>
          </cell>
        </row>
        <row r="6542">
          <cell r="H6542">
            <v>15</v>
          </cell>
        </row>
        <row r="6543">
          <cell r="B6543" t="str">
            <v>270500002-c</v>
          </cell>
        </row>
        <row r="6543">
          <cell r="F6543" t="str">
            <v>每个标本，每种染色</v>
          </cell>
        </row>
        <row r="6543">
          <cell r="H6543">
            <v>500</v>
          </cell>
        </row>
        <row r="6544">
          <cell r="B6544">
            <v>270500004</v>
          </cell>
        </row>
        <row r="6544">
          <cell r="F6544" t="str">
            <v>次</v>
          </cell>
        </row>
        <row r="6544">
          <cell r="H6544">
            <v>1500</v>
          </cell>
        </row>
        <row r="6545">
          <cell r="B6545">
            <v>270700006</v>
          </cell>
        </row>
        <row r="6545">
          <cell r="F6545" t="str">
            <v>每个位点</v>
          </cell>
        </row>
        <row r="6545">
          <cell r="H6545">
            <v>400</v>
          </cell>
        </row>
        <row r="6546">
          <cell r="B6546">
            <v>270700007</v>
          </cell>
        </row>
        <row r="6546">
          <cell r="F6546" t="str">
            <v>每个基因</v>
          </cell>
        </row>
        <row r="6546">
          <cell r="H6546">
            <v>1400</v>
          </cell>
        </row>
        <row r="6547">
          <cell r="B6547">
            <v>270800010</v>
          </cell>
        </row>
        <row r="6547">
          <cell r="F6547" t="str">
            <v>每张切片</v>
          </cell>
        </row>
        <row r="6547">
          <cell r="H6547">
            <v>30</v>
          </cell>
        </row>
        <row r="6548">
          <cell r="B6548" t="str">
            <v>31-f</v>
          </cell>
        </row>
        <row r="6548">
          <cell r="F6548" t="str">
            <v>次</v>
          </cell>
        </row>
        <row r="6548">
          <cell r="H6548">
            <v>600</v>
          </cell>
        </row>
        <row r="6549">
          <cell r="B6549">
            <v>310100036</v>
          </cell>
        </row>
        <row r="6549">
          <cell r="F6549" t="str">
            <v>次</v>
          </cell>
        </row>
        <row r="6549">
          <cell r="H6549">
            <v>90</v>
          </cell>
        </row>
        <row r="6550">
          <cell r="B6550">
            <v>310100038</v>
          </cell>
        </row>
        <row r="6550">
          <cell r="F6550" t="str">
            <v>次</v>
          </cell>
        </row>
        <row r="6550">
          <cell r="H6550">
            <v>400</v>
          </cell>
        </row>
        <row r="6551">
          <cell r="B6551">
            <v>310100039</v>
          </cell>
        </row>
        <row r="6551">
          <cell r="F6551" t="str">
            <v>次</v>
          </cell>
        </row>
        <row r="6551">
          <cell r="H6551">
            <v>130</v>
          </cell>
        </row>
        <row r="6552">
          <cell r="B6552">
            <v>310100040</v>
          </cell>
        </row>
        <row r="6552">
          <cell r="F6552" t="str">
            <v>次</v>
          </cell>
        </row>
        <row r="6552">
          <cell r="H6552">
            <v>155</v>
          </cell>
        </row>
        <row r="6553">
          <cell r="B6553">
            <v>310208004</v>
          </cell>
        </row>
        <row r="6553">
          <cell r="F6553" t="str">
            <v>次</v>
          </cell>
        </row>
        <row r="6553">
          <cell r="H6553">
            <v>134</v>
          </cell>
        </row>
        <row r="6554">
          <cell r="B6554">
            <v>310401051</v>
          </cell>
        </row>
        <row r="6554">
          <cell r="F6554" t="str">
            <v>例</v>
          </cell>
        </row>
        <row r="6555">
          <cell r="B6555">
            <v>310601015</v>
          </cell>
        </row>
        <row r="6555">
          <cell r="F6555" t="str">
            <v>小时</v>
          </cell>
        </row>
        <row r="6555">
          <cell r="H6555">
            <v>75</v>
          </cell>
        </row>
        <row r="6556">
          <cell r="B6556">
            <v>310605015</v>
          </cell>
        </row>
        <row r="6556">
          <cell r="F6556" t="str">
            <v>次</v>
          </cell>
        </row>
        <row r="6556">
          <cell r="H6556">
            <v>655</v>
          </cell>
        </row>
        <row r="6557">
          <cell r="B6557">
            <v>310605016</v>
          </cell>
        </row>
        <row r="6557">
          <cell r="F6557" t="str">
            <v>次</v>
          </cell>
        </row>
        <row r="6557">
          <cell r="H6557">
            <v>1850</v>
          </cell>
        </row>
        <row r="6558">
          <cell r="B6558">
            <v>310605017</v>
          </cell>
        </row>
        <row r="6558">
          <cell r="F6558" t="str">
            <v>次</v>
          </cell>
        </row>
        <row r="6558">
          <cell r="H6558">
            <v>1589</v>
          </cell>
        </row>
        <row r="6559">
          <cell r="B6559">
            <v>310605018</v>
          </cell>
        </row>
        <row r="6559">
          <cell r="F6559" t="str">
            <v>次</v>
          </cell>
        </row>
        <row r="6559">
          <cell r="H6559">
            <v>570</v>
          </cell>
        </row>
        <row r="6560">
          <cell r="B6560">
            <v>310605019</v>
          </cell>
        </row>
        <row r="6560">
          <cell r="F6560" t="str">
            <v>次</v>
          </cell>
        </row>
        <row r="6560">
          <cell r="H6560">
            <v>1106</v>
          </cell>
        </row>
        <row r="6561">
          <cell r="B6561">
            <v>310701031</v>
          </cell>
        </row>
        <row r="6561">
          <cell r="F6561" t="str">
            <v>次</v>
          </cell>
        </row>
        <row r="6561">
          <cell r="H6561">
            <v>50</v>
          </cell>
        </row>
        <row r="6562">
          <cell r="B6562" t="str">
            <v>310702007-c</v>
          </cell>
        </row>
        <row r="6562">
          <cell r="F6562" t="str">
            <v>次</v>
          </cell>
        </row>
        <row r="6562">
          <cell r="H6562">
            <v>2617</v>
          </cell>
        </row>
        <row r="6563">
          <cell r="B6563" t="str">
            <v>310702007-d</v>
          </cell>
        </row>
        <row r="6563">
          <cell r="F6563" t="str">
            <v>次</v>
          </cell>
        </row>
        <row r="6563">
          <cell r="H6563">
            <v>3730</v>
          </cell>
        </row>
        <row r="6564">
          <cell r="B6564">
            <v>310702026</v>
          </cell>
        </row>
        <row r="6564">
          <cell r="F6564" t="str">
            <v>次</v>
          </cell>
        </row>
        <row r="6564">
          <cell r="H6564">
            <v>3569</v>
          </cell>
        </row>
        <row r="6565">
          <cell r="B6565">
            <v>310702030</v>
          </cell>
        </row>
        <row r="6565">
          <cell r="F6565" t="str">
            <v>次</v>
          </cell>
        </row>
        <row r="6565">
          <cell r="H6565">
            <v>300</v>
          </cell>
        </row>
        <row r="6566">
          <cell r="B6566">
            <v>310901011</v>
          </cell>
        </row>
        <row r="6566">
          <cell r="F6566" t="str">
            <v>次</v>
          </cell>
        </row>
        <row r="6566">
          <cell r="H6566">
            <v>545</v>
          </cell>
        </row>
        <row r="6567">
          <cell r="B6567">
            <v>310902016</v>
          </cell>
        </row>
        <row r="6567">
          <cell r="F6567" t="str">
            <v>次</v>
          </cell>
        </row>
        <row r="6567">
          <cell r="H6567">
            <v>285</v>
          </cell>
        </row>
        <row r="6568">
          <cell r="B6568">
            <v>310902017</v>
          </cell>
        </row>
        <row r="6568">
          <cell r="F6568" t="str">
            <v>次</v>
          </cell>
        </row>
        <row r="6568">
          <cell r="H6568">
            <v>130</v>
          </cell>
        </row>
        <row r="6569">
          <cell r="B6569" t="str">
            <v>310904006-c</v>
          </cell>
        </row>
        <row r="6569">
          <cell r="F6569" t="str">
            <v>次</v>
          </cell>
        </row>
        <row r="6569">
          <cell r="H6569">
            <v>128</v>
          </cell>
        </row>
        <row r="6570">
          <cell r="B6570">
            <v>310904011</v>
          </cell>
        </row>
        <row r="6570">
          <cell r="F6570" t="str">
            <v>次</v>
          </cell>
        </row>
        <row r="6570">
          <cell r="H6570">
            <v>600</v>
          </cell>
        </row>
        <row r="6571">
          <cell r="B6571">
            <v>310905030</v>
          </cell>
        </row>
        <row r="6571">
          <cell r="F6571" t="str">
            <v>次</v>
          </cell>
        </row>
        <row r="6571">
          <cell r="H6571">
            <v>1450</v>
          </cell>
        </row>
        <row r="6572">
          <cell r="B6572">
            <v>310905031</v>
          </cell>
        </row>
        <row r="6572">
          <cell r="F6572" t="str">
            <v>次</v>
          </cell>
        </row>
        <row r="6572">
          <cell r="H6572">
            <v>317</v>
          </cell>
        </row>
        <row r="6573">
          <cell r="B6573">
            <v>310905032</v>
          </cell>
        </row>
        <row r="6573">
          <cell r="F6573" t="str">
            <v>小时</v>
          </cell>
        </row>
        <row r="6573">
          <cell r="H6573">
            <v>10</v>
          </cell>
        </row>
        <row r="6574">
          <cell r="B6574">
            <v>310905033</v>
          </cell>
        </row>
        <row r="6574">
          <cell r="F6574" t="str">
            <v>次</v>
          </cell>
        </row>
        <row r="6574">
          <cell r="H6574">
            <v>1917</v>
          </cell>
        </row>
        <row r="6575">
          <cell r="B6575">
            <v>310905034</v>
          </cell>
        </row>
        <row r="6575">
          <cell r="F6575" t="str">
            <v>次</v>
          </cell>
        </row>
        <row r="6575">
          <cell r="H6575">
            <v>178</v>
          </cell>
        </row>
        <row r="6576">
          <cell r="B6576">
            <v>311100020</v>
          </cell>
        </row>
        <row r="6576">
          <cell r="F6576" t="str">
            <v>次</v>
          </cell>
        </row>
        <row r="6576">
          <cell r="H6576">
            <v>1600</v>
          </cell>
        </row>
        <row r="6577">
          <cell r="B6577">
            <v>311202017</v>
          </cell>
        </row>
        <row r="6577">
          <cell r="F6577" t="str">
            <v>次</v>
          </cell>
        </row>
        <row r="6577">
          <cell r="H6577">
            <v>130</v>
          </cell>
        </row>
        <row r="6578">
          <cell r="B6578" t="str">
            <v>320200010-a</v>
          </cell>
        </row>
        <row r="6578">
          <cell r="F6578" t="str">
            <v>次</v>
          </cell>
        </row>
        <row r="6578">
          <cell r="H6578">
            <v>3230</v>
          </cell>
        </row>
        <row r="6579">
          <cell r="B6579">
            <v>320400005</v>
          </cell>
        </row>
        <row r="6579">
          <cell r="F6579" t="str">
            <v>次</v>
          </cell>
        </row>
        <row r="6579">
          <cell r="H6579">
            <v>2935</v>
          </cell>
        </row>
        <row r="6580">
          <cell r="B6580">
            <v>320500020</v>
          </cell>
        </row>
        <row r="6580">
          <cell r="F6580" t="str">
            <v>次</v>
          </cell>
        </row>
        <row r="6580">
          <cell r="H6580">
            <v>6500</v>
          </cell>
        </row>
        <row r="6581">
          <cell r="B6581">
            <v>320600012</v>
          </cell>
        </row>
        <row r="6581">
          <cell r="F6581" t="str">
            <v>次</v>
          </cell>
        </row>
        <row r="6581">
          <cell r="H6581">
            <v>3500</v>
          </cell>
        </row>
        <row r="6582">
          <cell r="B6582" t="str">
            <v>33-n</v>
          </cell>
        </row>
        <row r="6582">
          <cell r="F6582" t="str">
            <v>次</v>
          </cell>
        </row>
        <row r="6582">
          <cell r="H6582">
            <v>165</v>
          </cell>
        </row>
        <row r="6583">
          <cell r="B6583" t="str">
            <v>33-r</v>
          </cell>
        </row>
        <row r="6583">
          <cell r="F6583" t="str">
            <v>半小时</v>
          </cell>
        </row>
        <row r="6583">
          <cell r="H6583">
            <v>200</v>
          </cell>
        </row>
        <row r="6584">
          <cell r="B6584" t="str">
            <v>33-t</v>
          </cell>
        </row>
        <row r="6584">
          <cell r="F6584" t="str">
            <v>次</v>
          </cell>
        </row>
        <row r="6585">
          <cell r="B6585" t="str">
            <v>330100005-c</v>
          </cell>
        </row>
        <row r="6585">
          <cell r="F6585" t="str">
            <v>例</v>
          </cell>
        </row>
        <row r="6585">
          <cell r="H6585">
            <v>146</v>
          </cell>
        </row>
        <row r="6586">
          <cell r="B6586" t="str">
            <v>330100015-c</v>
          </cell>
        </row>
        <row r="6586">
          <cell r="F6586" t="str">
            <v>小时</v>
          </cell>
        </row>
        <row r="6586">
          <cell r="H6586">
            <v>45</v>
          </cell>
        </row>
        <row r="6587">
          <cell r="B6587">
            <v>330100019</v>
          </cell>
        </row>
        <row r="6587">
          <cell r="F6587" t="str">
            <v>小时</v>
          </cell>
        </row>
        <row r="6587">
          <cell r="H6587">
            <v>16</v>
          </cell>
        </row>
        <row r="6588">
          <cell r="B6588" t="str">
            <v>330201021-a</v>
          </cell>
        </row>
        <row r="6588">
          <cell r="F6588" t="str">
            <v>次</v>
          </cell>
        </row>
        <row r="6588">
          <cell r="H6588">
            <v>1560</v>
          </cell>
        </row>
        <row r="6589">
          <cell r="B6589">
            <v>330501022</v>
          </cell>
        </row>
        <row r="6589">
          <cell r="F6589" t="str">
            <v>个</v>
          </cell>
        </row>
        <row r="6589">
          <cell r="H6589">
            <v>759</v>
          </cell>
        </row>
        <row r="6590">
          <cell r="B6590" t="str">
            <v>330703015-a</v>
          </cell>
        </row>
        <row r="6590">
          <cell r="F6590" t="str">
            <v>次</v>
          </cell>
        </row>
        <row r="6590">
          <cell r="H6590">
            <v>3990</v>
          </cell>
        </row>
        <row r="6591">
          <cell r="B6591" t="str">
            <v>330801018-a</v>
          </cell>
        </row>
        <row r="6591">
          <cell r="F6591" t="str">
            <v>次</v>
          </cell>
        </row>
        <row r="6591">
          <cell r="H6591">
            <v>5373</v>
          </cell>
        </row>
        <row r="6592">
          <cell r="B6592">
            <v>330801029</v>
          </cell>
        </row>
        <row r="6592">
          <cell r="F6592" t="str">
            <v>次</v>
          </cell>
        </row>
        <row r="6592">
          <cell r="H6592">
            <v>5464</v>
          </cell>
        </row>
        <row r="6593">
          <cell r="B6593">
            <v>330803032</v>
          </cell>
        </row>
        <row r="6593">
          <cell r="F6593" t="str">
            <v>次</v>
          </cell>
        </row>
        <row r="6593">
          <cell r="H6593">
            <v>3024</v>
          </cell>
        </row>
        <row r="6594">
          <cell r="B6594" t="str">
            <v>331002011-a</v>
          </cell>
        </row>
        <row r="6594">
          <cell r="F6594" t="str">
            <v>次</v>
          </cell>
        </row>
        <row r="6594">
          <cell r="H6594">
            <v>1634</v>
          </cell>
        </row>
        <row r="6595">
          <cell r="B6595">
            <v>331002017</v>
          </cell>
        </row>
        <row r="6595">
          <cell r="F6595" t="str">
            <v>次</v>
          </cell>
        </row>
        <row r="6595">
          <cell r="H6595">
            <v>2105</v>
          </cell>
        </row>
        <row r="6596">
          <cell r="B6596">
            <v>331002018</v>
          </cell>
        </row>
        <row r="6596">
          <cell r="F6596" t="str">
            <v>次</v>
          </cell>
        </row>
        <row r="6596">
          <cell r="H6596">
            <v>3000</v>
          </cell>
        </row>
        <row r="6597">
          <cell r="B6597" t="str">
            <v>331003016-a</v>
          </cell>
        </row>
        <row r="6597">
          <cell r="F6597" t="str">
            <v>次</v>
          </cell>
        </row>
        <row r="6597">
          <cell r="H6597">
            <v>1690</v>
          </cell>
        </row>
        <row r="6598">
          <cell r="B6598" t="str">
            <v>331003016-b</v>
          </cell>
        </row>
        <row r="6598">
          <cell r="F6598" t="str">
            <v>次</v>
          </cell>
        </row>
        <row r="6598">
          <cell r="H6598">
            <v>1911</v>
          </cell>
        </row>
        <row r="6599">
          <cell r="B6599">
            <v>331008032</v>
          </cell>
        </row>
        <row r="6599">
          <cell r="F6599" t="str">
            <v>次</v>
          </cell>
        </row>
        <row r="6599">
          <cell r="H6599">
            <v>1426</v>
          </cell>
        </row>
        <row r="6600">
          <cell r="B6600">
            <v>331008034</v>
          </cell>
        </row>
        <row r="6600">
          <cell r="F6600" t="str">
            <v>次</v>
          </cell>
        </row>
        <row r="6600">
          <cell r="H6600">
            <v>1144</v>
          </cell>
        </row>
        <row r="6601">
          <cell r="B6601">
            <v>331008035</v>
          </cell>
        </row>
        <row r="6601">
          <cell r="F6601" t="str">
            <v>次</v>
          </cell>
        </row>
        <row r="6601">
          <cell r="H6601">
            <v>1547</v>
          </cell>
        </row>
        <row r="6602">
          <cell r="B6602">
            <v>331103029</v>
          </cell>
        </row>
        <row r="6602">
          <cell r="F6602" t="str">
            <v>次</v>
          </cell>
        </row>
        <row r="6602">
          <cell r="H6602">
            <v>1560</v>
          </cell>
        </row>
        <row r="6603">
          <cell r="B6603" t="str">
            <v>3315-b</v>
          </cell>
        </row>
        <row r="6603">
          <cell r="F6603" t="str">
            <v>次</v>
          </cell>
        </row>
        <row r="6603">
          <cell r="H6603">
            <v>200</v>
          </cell>
        </row>
        <row r="6604">
          <cell r="B6604">
            <v>331510012</v>
          </cell>
        </row>
        <row r="6604">
          <cell r="F6604" t="str">
            <v>单侧</v>
          </cell>
        </row>
        <row r="6604">
          <cell r="H6604">
            <v>3880</v>
          </cell>
        </row>
        <row r="6605">
          <cell r="B6605" t="str">
            <v>331512014-a</v>
          </cell>
        </row>
        <row r="6605">
          <cell r="F6605" t="str">
            <v>单侧</v>
          </cell>
        </row>
        <row r="6605">
          <cell r="H6605">
            <v>473</v>
          </cell>
        </row>
        <row r="6606">
          <cell r="B6606">
            <v>331512021</v>
          </cell>
        </row>
        <row r="6606">
          <cell r="F6606" t="str">
            <v>单侧</v>
          </cell>
        </row>
        <row r="6606">
          <cell r="H6606">
            <v>1206</v>
          </cell>
        </row>
        <row r="6607">
          <cell r="B6607">
            <v>331522018</v>
          </cell>
        </row>
        <row r="6607">
          <cell r="F6607" t="str">
            <v>次</v>
          </cell>
        </row>
        <row r="6607">
          <cell r="H6607">
            <v>216</v>
          </cell>
        </row>
        <row r="6608">
          <cell r="B6608" t="str">
            <v>310300056-a</v>
          </cell>
        </row>
        <row r="6608">
          <cell r="F6608" t="str">
            <v>次（双眼）</v>
          </cell>
        </row>
        <row r="6608">
          <cell r="H6608">
            <v>30</v>
          </cell>
        </row>
        <row r="6609">
          <cell r="B6609" t="str">
            <v>310300068-a</v>
          </cell>
        </row>
        <row r="6609">
          <cell r="F6609" t="str">
            <v>次（双眼）</v>
          </cell>
        </row>
        <row r="6609">
          <cell r="H6609">
            <v>250</v>
          </cell>
        </row>
        <row r="6610">
          <cell r="B6610" t="str">
            <v>310501007-a</v>
          </cell>
        </row>
        <row r="6610">
          <cell r="F6610" t="str">
            <v>单颌</v>
          </cell>
        </row>
        <row r="6610">
          <cell r="H6610">
            <v>65</v>
          </cell>
        </row>
        <row r="6611">
          <cell r="B6611">
            <v>310505007</v>
          </cell>
        </row>
        <row r="6611">
          <cell r="F6611" t="str">
            <v>体位</v>
          </cell>
        </row>
        <row r="6611">
          <cell r="H6611">
            <v>50</v>
          </cell>
        </row>
        <row r="6612">
          <cell r="B6612" t="str">
            <v>310511002-a</v>
          </cell>
        </row>
        <row r="6612">
          <cell r="F6612" t="str">
            <v>每牙</v>
          </cell>
        </row>
        <row r="6612">
          <cell r="H6612">
            <v>171</v>
          </cell>
        </row>
        <row r="6613">
          <cell r="B6613" t="str">
            <v>310511002-b</v>
          </cell>
        </row>
        <row r="6613">
          <cell r="F6613" t="str">
            <v>每牙</v>
          </cell>
        </row>
        <row r="6613">
          <cell r="H6613">
            <v>183</v>
          </cell>
        </row>
        <row r="6614">
          <cell r="B6614" t="str">
            <v>310511017-b</v>
          </cell>
        </row>
        <row r="6614">
          <cell r="F6614" t="str">
            <v>每根管</v>
          </cell>
        </row>
        <row r="6614">
          <cell r="H6614">
            <v>75</v>
          </cell>
        </row>
        <row r="6615">
          <cell r="B6615" t="str">
            <v>310514003-b</v>
          </cell>
        </row>
        <row r="6615">
          <cell r="F6615" t="str">
            <v>次</v>
          </cell>
        </row>
        <row r="6615">
          <cell r="H6615">
            <v>185</v>
          </cell>
        </row>
        <row r="6616">
          <cell r="B6616">
            <v>310514004</v>
          </cell>
        </row>
        <row r="6616">
          <cell r="F6616" t="str">
            <v>次</v>
          </cell>
        </row>
        <row r="6616">
          <cell r="H6616">
            <v>30</v>
          </cell>
        </row>
        <row r="6617">
          <cell r="B6617" t="str">
            <v>311400065-a</v>
          </cell>
        </row>
        <row r="6617">
          <cell r="F6617" t="str">
            <v>次</v>
          </cell>
        </row>
        <row r="6617">
          <cell r="H6617">
            <v>20</v>
          </cell>
        </row>
        <row r="6618">
          <cell r="B6618" t="str">
            <v>311400065-b</v>
          </cell>
        </row>
        <row r="6618">
          <cell r="F6618" t="str">
            <v>次</v>
          </cell>
        </row>
        <row r="6618">
          <cell r="H6618">
            <v>32</v>
          </cell>
        </row>
        <row r="6619">
          <cell r="B6619" t="str">
            <v>311400065-c</v>
          </cell>
        </row>
        <row r="6619">
          <cell r="F6619" t="str">
            <v>次</v>
          </cell>
        </row>
        <row r="6619">
          <cell r="H6619">
            <v>42</v>
          </cell>
        </row>
        <row r="6620">
          <cell r="B6620" t="str">
            <v>311503008-a</v>
          </cell>
        </row>
        <row r="6620">
          <cell r="F6620" t="str">
            <v>次</v>
          </cell>
        </row>
        <row r="6620">
          <cell r="H6620">
            <v>150</v>
          </cell>
        </row>
        <row r="6621">
          <cell r="B6621">
            <v>311503032</v>
          </cell>
        </row>
        <row r="6621">
          <cell r="F6621" t="str">
            <v>次</v>
          </cell>
        </row>
        <row r="6621">
          <cell r="H6621">
            <v>113</v>
          </cell>
        </row>
        <row r="6622">
          <cell r="B6622">
            <v>311503033</v>
          </cell>
        </row>
        <row r="6622">
          <cell r="F6622" t="str">
            <v>次</v>
          </cell>
        </row>
        <row r="6622">
          <cell r="H6622">
            <v>160</v>
          </cell>
        </row>
        <row r="6623">
          <cell r="B6623">
            <v>311503034</v>
          </cell>
        </row>
        <row r="6623">
          <cell r="F6623" t="str">
            <v>次</v>
          </cell>
        </row>
        <row r="6623">
          <cell r="H6623">
            <v>91</v>
          </cell>
        </row>
        <row r="6624">
          <cell r="B6624">
            <v>311503035</v>
          </cell>
        </row>
        <row r="6624">
          <cell r="F6624" t="str">
            <v>次</v>
          </cell>
        </row>
        <row r="6624">
          <cell r="H6624">
            <v>93</v>
          </cell>
        </row>
        <row r="6625">
          <cell r="B6625" t="str">
            <v>33-o</v>
          </cell>
        </row>
        <row r="6625">
          <cell r="F6625" t="str">
            <v>次</v>
          </cell>
        </row>
        <row r="6625">
          <cell r="H6625">
            <v>1178</v>
          </cell>
        </row>
        <row r="6626">
          <cell r="B6626">
            <v>330401022</v>
          </cell>
        </row>
        <row r="6626">
          <cell r="F6626" t="str">
            <v>次</v>
          </cell>
        </row>
        <row r="6626">
          <cell r="H6626">
            <v>992</v>
          </cell>
        </row>
        <row r="6627">
          <cell r="B6627">
            <v>330401023</v>
          </cell>
        </row>
        <row r="6627">
          <cell r="F6627" t="str">
            <v>次</v>
          </cell>
        </row>
        <row r="6627">
          <cell r="H6627">
            <v>1078</v>
          </cell>
        </row>
        <row r="6628">
          <cell r="B6628">
            <v>330404014</v>
          </cell>
        </row>
        <row r="6628">
          <cell r="F6628" t="str">
            <v>单眼</v>
          </cell>
        </row>
        <row r="6628">
          <cell r="H6628">
            <v>3840</v>
          </cell>
        </row>
        <row r="6629">
          <cell r="B6629">
            <v>330405022</v>
          </cell>
        </row>
        <row r="6629">
          <cell r="F6629" t="str">
            <v>单眼</v>
          </cell>
        </row>
        <row r="6629">
          <cell r="H6629">
            <v>2400</v>
          </cell>
        </row>
        <row r="6630">
          <cell r="B6630">
            <v>331602016</v>
          </cell>
        </row>
        <row r="6630">
          <cell r="F6630" t="str">
            <v>次</v>
          </cell>
        </row>
        <row r="6630">
          <cell r="H6630">
            <v>432</v>
          </cell>
        </row>
        <row r="6631">
          <cell r="B6631" t="str">
            <v>340100020-a</v>
          </cell>
        </row>
        <row r="6631">
          <cell r="F6631" t="str">
            <v>次</v>
          </cell>
        </row>
        <row r="6631">
          <cell r="H6631">
            <v>67</v>
          </cell>
        </row>
        <row r="6632">
          <cell r="B6632">
            <v>340100030</v>
          </cell>
        </row>
        <row r="6632">
          <cell r="F6632" t="str">
            <v>次</v>
          </cell>
        </row>
        <row r="6632">
          <cell r="H6632">
            <v>135</v>
          </cell>
        </row>
        <row r="6633">
          <cell r="B6633">
            <v>340200052</v>
          </cell>
        </row>
        <row r="6633">
          <cell r="F6633" t="str">
            <v>次</v>
          </cell>
        </row>
        <row r="6633">
          <cell r="H6633">
            <v>132</v>
          </cell>
        </row>
        <row r="6634">
          <cell r="B6634">
            <v>340200053</v>
          </cell>
        </row>
        <row r="6634">
          <cell r="F6634" t="str">
            <v>次</v>
          </cell>
        </row>
        <row r="6634">
          <cell r="H6634">
            <v>65</v>
          </cell>
        </row>
        <row r="6635">
          <cell r="B6635">
            <v>340200054</v>
          </cell>
        </row>
        <row r="6635">
          <cell r="F6635" t="str">
            <v>次</v>
          </cell>
        </row>
        <row r="6635">
          <cell r="H6635">
            <v>109</v>
          </cell>
        </row>
        <row r="6636">
          <cell r="B6636">
            <v>340200055</v>
          </cell>
        </row>
        <row r="6636">
          <cell r="F6636" t="str">
            <v>次</v>
          </cell>
        </row>
        <row r="6637">
          <cell r="B6637">
            <v>340200056</v>
          </cell>
        </row>
        <row r="6637">
          <cell r="F6637" t="str">
            <v>次</v>
          </cell>
        </row>
        <row r="6637">
          <cell r="H6637">
            <v>58</v>
          </cell>
        </row>
        <row r="6638">
          <cell r="B6638">
            <v>340200057</v>
          </cell>
        </row>
        <row r="6638">
          <cell r="F6638" t="str">
            <v>次</v>
          </cell>
        </row>
        <row r="6638">
          <cell r="H6638">
            <v>79</v>
          </cell>
        </row>
        <row r="6639">
          <cell r="B6639">
            <v>340200058</v>
          </cell>
        </row>
        <row r="6639">
          <cell r="F6639" t="str">
            <v>每20分钟</v>
          </cell>
        </row>
        <row r="6639">
          <cell r="H6639">
            <v>83</v>
          </cell>
        </row>
        <row r="6640">
          <cell r="B6640">
            <v>340200059</v>
          </cell>
        </row>
        <row r="6640">
          <cell r="F6640" t="str">
            <v>每20分钟</v>
          </cell>
        </row>
        <row r="6640">
          <cell r="H6640">
            <v>52</v>
          </cell>
        </row>
        <row r="6641">
          <cell r="B6641">
            <v>340200060</v>
          </cell>
        </row>
        <row r="6641">
          <cell r="F6641" t="str">
            <v>每20分钟</v>
          </cell>
        </row>
        <row r="6641">
          <cell r="H6641">
            <v>52</v>
          </cell>
        </row>
        <row r="6642">
          <cell r="B6642">
            <v>340200061</v>
          </cell>
        </row>
        <row r="6642">
          <cell r="F6642" t="str">
            <v>每20分钟</v>
          </cell>
        </row>
        <row r="6642">
          <cell r="H6642">
            <v>52</v>
          </cell>
        </row>
        <row r="6643">
          <cell r="B6643">
            <v>340200062</v>
          </cell>
        </row>
        <row r="6643">
          <cell r="F6643" t="str">
            <v>次</v>
          </cell>
        </row>
        <row r="6643">
          <cell r="H6643">
            <v>50</v>
          </cell>
        </row>
        <row r="6644">
          <cell r="B6644">
            <v>340200063</v>
          </cell>
        </row>
        <row r="6644">
          <cell r="F6644" t="str">
            <v>次</v>
          </cell>
        </row>
        <row r="6644">
          <cell r="H6644">
            <v>50</v>
          </cell>
        </row>
        <row r="6645">
          <cell r="B6645">
            <v>340200064</v>
          </cell>
        </row>
        <row r="6645">
          <cell r="F6645" t="str">
            <v>次</v>
          </cell>
        </row>
        <row r="6645">
          <cell r="H6645">
            <v>35</v>
          </cell>
        </row>
        <row r="6646">
          <cell r="B6646">
            <v>420000017</v>
          </cell>
        </row>
        <row r="6646">
          <cell r="F6646" t="str">
            <v>次</v>
          </cell>
        </row>
        <row r="6646">
          <cell r="H6646">
            <v>89</v>
          </cell>
        </row>
        <row r="6647">
          <cell r="B6647" t="str">
            <v>9月新增产科类诊疗项目</v>
          </cell>
        </row>
        <row r="6648">
          <cell r="B6648" t="str">
            <v>说明：
1. 本价格项目表以产科为重点、按照孕产相关主要环节的服务产出设立医疗服务价格项目。
2. 本价格项目表所称的“基本物耗”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耗成本计入项目价格，不另行收费。除基本物耗以外的其他耗材，按照实际采购价格零差率销售。
3. 本价格项目表中所称的计价单位“胎/次”，指每胎每次。
4. 涉及“复杂”“特殊”等内涵未尽的表述，除立项价格项目表中已明确的情形外，医院实践中按照“特殊”“复杂”情形计费的，应以国家级技术规范、临床价格项目表或专家共识中的明确定性为前提。
5. 本价格项目表价格构成中所称的“穿刺”为主项操作涉及的必要穿刺技术。</v>
          </cell>
        </row>
        <row r="6649">
          <cell r="B6649">
            <v>311202</v>
          </cell>
        </row>
        <row r="6650">
          <cell r="B6650">
            <v>13112020010000</v>
          </cell>
        </row>
        <row r="6650">
          <cell r="F6650" t="str">
            <v>次</v>
          </cell>
        </row>
        <row r="6650">
          <cell r="H6650">
            <v>17</v>
          </cell>
        </row>
        <row r="6651">
          <cell r="B6651">
            <v>13112020020000</v>
          </cell>
        </row>
        <row r="6651">
          <cell r="F6651" t="str">
            <v>胎/次</v>
          </cell>
        </row>
        <row r="6651">
          <cell r="H6651">
            <v>26</v>
          </cell>
        </row>
        <row r="6652">
          <cell r="B6652">
            <v>13112020030000</v>
          </cell>
        </row>
        <row r="6652">
          <cell r="F6652" t="str">
            <v>日</v>
          </cell>
        </row>
        <row r="6652">
          <cell r="H6652">
            <v>55</v>
          </cell>
        </row>
        <row r="6653">
          <cell r="B6653">
            <v>13112020040000</v>
          </cell>
        </row>
        <row r="6653">
          <cell r="F6653" t="str">
            <v>胎/次</v>
          </cell>
        </row>
        <row r="6653">
          <cell r="H6653">
            <v>195</v>
          </cell>
        </row>
        <row r="6654">
          <cell r="B6654">
            <v>13112020040100</v>
          </cell>
        </row>
        <row r="6654">
          <cell r="F6654" t="str">
            <v>胎/次</v>
          </cell>
        </row>
        <row r="6654">
          <cell r="H6654">
            <v>195</v>
          </cell>
        </row>
        <row r="6655">
          <cell r="B6655">
            <v>13112020050000</v>
          </cell>
        </row>
        <row r="6655">
          <cell r="F6655" t="str">
            <v>胎/次</v>
          </cell>
        </row>
        <row r="6655">
          <cell r="H6655">
            <v>553</v>
          </cell>
        </row>
        <row r="6656">
          <cell r="B6656">
            <v>13112020060000</v>
          </cell>
        </row>
        <row r="6656">
          <cell r="F6656" t="str">
            <v>胎/次</v>
          </cell>
        </row>
        <row r="6656">
          <cell r="H6656">
            <v>449</v>
          </cell>
        </row>
        <row r="6657">
          <cell r="B6657">
            <v>13112020070000</v>
          </cell>
        </row>
        <row r="6657">
          <cell r="F6657" t="str">
            <v>日</v>
          </cell>
        </row>
        <row r="6657">
          <cell r="H6657">
            <v>207</v>
          </cell>
        </row>
        <row r="6658">
          <cell r="B6658">
            <v>13112020080000</v>
          </cell>
        </row>
        <row r="6658">
          <cell r="F6658" t="str">
            <v>次</v>
          </cell>
        </row>
        <row r="6658">
          <cell r="H6658">
            <v>208</v>
          </cell>
        </row>
        <row r="6659">
          <cell r="B6659">
            <v>13112020090000</v>
          </cell>
        </row>
        <row r="6659">
          <cell r="F6659" t="str">
            <v>小时</v>
          </cell>
        </row>
        <row r="6659">
          <cell r="H6659">
            <v>600</v>
          </cell>
        </row>
        <row r="6660">
          <cell r="B6660">
            <v>13112020100000</v>
          </cell>
        </row>
        <row r="6660">
          <cell r="F6660" t="str">
            <v>次</v>
          </cell>
        </row>
        <row r="6660">
          <cell r="H6660" t="str">
            <v>市场调节价</v>
          </cell>
        </row>
        <row r="6661">
          <cell r="B6661">
            <v>13112020110000</v>
          </cell>
        </row>
        <row r="6661">
          <cell r="F6661" t="str">
            <v>次</v>
          </cell>
        </row>
        <row r="6661">
          <cell r="H6661" t="str">
            <v>市场调节价</v>
          </cell>
        </row>
        <row r="6662">
          <cell r="B6662">
            <v>13112020120000</v>
          </cell>
        </row>
        <row r="6662">
          <cell r="F6662" t="str">
            <v>次</v>
          </cell>
        </row>
        <row r="6662">
          <cell r="H6662">
            <v>263</v>
          </cell>
        </row>
        <row r="6663">
          <cell r="B6663">
            <v>13112020130000</v>
          </cell>
        </row>
        <row r="6663">
          <cell r="F6663" t="str">
            <v>胎/次</v>
          </cell>
        </row>
        <row r="6663">
          <cell r="H6663">
            <v>1700</v>
          </cell>
        </row>
        <row r="6664">
          <cell r="B6664">
            <v>13112020140000</v>
          </cell>
        </row>
        <row r="6664">
          <cell r="F6664" t="str">
            <v>胎/次</v>
          </cell>
        </row>
        <row r="6664">
          <cell r="H6664">
            <v>1600</v>
          </cell>
        </row>
        <row r="6665">
          <cell r="B6665">
            <v>13112020150000</v>
          </cell>
        </row>
        <row r="6665">
          <cell r="F6665" t="str">
            <v>胎/次</v>
          </cell>
        </row>
        <row r="6665">
          <cell r="H6665" t="str">
            <v>市场调节价</v>
          </cell>
        </row>
        <row r="6666">
          <cell r="B6666">
            <v>13112020160000</v>
          </cell>
        </row>
        <row r="6666">
          <cell r="F6666" t="str">
            <v>次</v>
          </cell>
        </row>
        <row r="6666">
          <cell r="H6666">
            <v>496</v>
          </cell>
        </row>
        <row r="6667">
          <cell r="B6667">
            <v>13112020170000</v>
          </cell>
        </row>
        <row r="6667">
          <cell r="F6667" t="str">
            <v>次</v>
          </cell>
        </row>
        <row r="6667">
          <cell r="H6667">
            <v>235</v>
          </cell>
        </row>
        <row r="6668">
          <cell r="B6668">
            <v>13112020180000</v>
          </cell>
        </row>
        <row r="6668">
          <cell r="F6668" t="str">
            <v>胎/次</v>
          </cell>
        </row>
        <row r="6668">
          <cell r="H6668">
            <v>253</v>
          </cell>
        </row>
        <row r="6669">
          <cell r="B6669">
            <v>13112020190000</v>
          </cell>
        </row>
        <row r="6669">
          <cell r="F6669" t="str">
            <v>胎/次</v>
          </cell>
        </row>
        <row r="6669">
          <cell r="H6669">
            <v>1580</v>
          </cell>
        </row>
        <row r="6670">
          <cell r="B6670">
            <v>13112020200000</v>
          </cell>
        </row>
        <row r="6670">
          <cell r="F6670" t="str">
            <v>胎/次</v>
          </cell>
        </row>
        <row r="6670">
          <cell r="H6670">
            <v>252</v>
          </cell>
        </row>
        <row r="6671">
          <cell r="B6671">
            <v>13112020210000</v>
          </cell>
        </row>
        <row r="6671">
          <cell r="F6671" t="str">
            <v>胎/次</v>
          </cell>
        </row>
        <row r="6671">
          <cell r="H6671">
            <v>252</v>
          </cell>
        </row>
        <row r="6672">
          <cell r="B6672">
            <v>13112020220000</v>
          </cell>
        </row>
        <row r="6672">
          <cell r="F6672" t="str">
            <v>胎/次</v>
          </cell>
        </row>
        <row r="6672">
          <cell r="H6672">
            <v>751</v>
          </cell>
        </row>
        <row r="6673">
          <cell r="B6673">
            <v>3314</v>
          </cell>
        </row>
        <row r="6674">
          <cell r="B6674">
            <v>13314000010000</v>
          </cell>
        </row>
        <row r="6674">
          <cell r="F6674" t="str">
            <v>胎/次</v>
          </cell>
        </row>
        <row r="6674">
          <cell r="H6674">
            <v>1368</v>
          </cell>
        </row>
        <row r="6675">
          <cell r="B6675">
            <v>13314000010001</v>
          </cell>
        </row>
        <row r="6675">
          <cell r="F6675" t="str">
            <v>胎/次</v>
          </cell>
        </row>
        <row r="6675">
          <cell r="H6675">
            <v>420</v>
          </cell>
        </row>
        <row r="6676">
          <cell r="B6676">
            <v>13314000010002</v>
          </cell>
        </row>
        <row r="6676">
          <cell r="F6676" t="str">
            <v>胎/次</v>
          </cell>
        </row>
        <row r="6676">
          <cell r="H6676">
            <v>263</v>
          </cell>
        </row>
        <row r="6677">
          <cell r="B6677">
            <v>13314000020000</v>
          </cell>
        </row>
        <row r="6677">
          <cell r="F6677" t="str">
            <v>胎/次</v>
          </cell>
        </row>
        <row r="6677">
          <cell r="H6677">
            <v>2489</v>
          </cell>
        </row>
        <row r="6678">
          <cell r="B6678">
            <v>13314000020001</v>
          </cell>
        </row>
        <row r="6678">
          <cell r="F6678" t="str">
            <v>胎/次</v>
          </cell>
        </row>
        <row r="6678">
          <cell r="H6678">
            <v>420</v>
          </cell>
        </row>
        <row r="6679">
          <cell r="B6679">
            <v>13314000020002</v>
          </cell>
        </row>
        <row r="6679">
          <cell r="F6679" t="str">
            <v>胎/次</v>
          </cell>
        </row>
        <row r="6679">
          <cell r="H6679">
            <v>263</v>
          </cell>
        </row>
        <row r="6680">
          <cell r="B6680">
            <v>13314000030000</v>
          </cell>
        </row>
        <row r="6680">
          <cell r="F6680" t="str">
            <v>胎/次</v>
          </cell>
        </row>
        <row r="6680">
          <cell r="H6680">
            <v>1827</v>
          </cell>
        </row>
        <row r="6681">
          <cell r="B6681">
            <v>13314000030001</v>
          </cell>
        </row>
        <row r="6681">
          <cell r="F6681" t="str">
            <v>胎/次</v>
          </cell>
        </row>
        <row r="6681">
          <cell r="H6681">
            <v>190</v>
          </cell>
        </row>
        <row r="6682">
          <cell r="B6682">
            <v>13314000040000</v>
          </cell>
        </row>
        <row r="6682">
          <cell r="F6682" t="str">
            <v>胎/次</v>
          </cell>
        </row>
        <row r="6682">
          <cell r="H6682">
            <v>2095</v>
          </cell>
        </row>
        <row r="6683">
          <cell r="B6683">
            <v>13314000040001</v>
          </cell>
        </row>
        <row r="6683">
          <cell r="F6683" t="str">
            <v>胎/次</v>
          </cell>
        </row>
        <row r="6683">
          <cell r="H6683">
            <v>190</v>
          </cell>
        </row>
        <row r="6684">
          <cell r="B6684">
            <v>13314000050000</v>
          </cell>
        </row>
        <row r="6684">
          <cell r="F6684" t="str">
            <v>次</v>
          </cell>
        </row>
        <row r="6684">
          <cell r="H6684">
            <v>743</v>
          </cell>
        </row>
        <row r="6685">
          <cell r="B6685">
            <v>13314000060000</v>
          </cell>
        </row>
        <row r="6685">
          <cell r="F6685" t="str">
            <v>次</v>
          </cell>
        </row>
        <row r="6685">
          <cell r="H6685">
            <v>963</v>
          </cell>
        </row>
        <row r="6686">
          <cell r="B6686">
            <v>13314000060001</v>
          </cell>
        </row>
        <row r="6686">
          <cell r="F6686" t="str">
            <v>次</v>
          </cell>
        </row>
        <row r="6686">
          <cell r="H6686">
            <v>288.9</v>
          </cell>
        </row>
        <row r="6687">
          <cell r="B6687">
            <v>13314000070000</v>
          </cell>
        </row>
        <row r="6687">
          <cell r="F6687" t="str">
            <v>次</v>
          </cell>
        </row>
        <row r="6687">
          <cell r="H6687">
            <v>370</v>
          </cell>
        </row>
        <row r="6688">
          <cell r="B6688">
            <v>13314000070001</v>
          </cell>
        </row>
        <row r="6688">
          <cell r="F6688" t="str">
            <v>次</v>
          </cell>
        </row>
        <row r="6688">
          <cell r="H6688">
            <v>420</v>
          </cell>
        </row>
        <row r="6689">
          <cell r="B6689">
            <v>13314000070002</v>
          </cell>
        </row>
        <row r="6689">
          <cell r="F6689" t="str">
            <v>次</v>
          </cell>
        </row>
        <row r="6689">
          <cell r="H6689">
            <v>263</v>
          </cell>
        </row>
        <row r="6690">
          <cell r="B6690">
            <v>13314000080000</v>
          </cell>
        </row>
        <row r="6690">
          <cell r="F6690" t="str">
            <v>胎/次</v>
          </cell>
        </row>
        <row r="6690">
          <cell r="H6690">
            <v>1422</v>
          </cell>
        </row>
        <row r="6691">
          <cell r="B6691" t="str">
            <v>2025.10.1起执行的放射检查类诊疗</v>
          </cell>
        </row>
        <row r="6692">
          <cell r="B6692" t="str">
            <v>说明：
1. 本价格项目表以放射检查为重点，按照检查方式的服务产出设立价格项目。
2. 本价格项目表所称“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除基本物耗以外的其他耗材，按照实际采购价格零差率销售。
3. 本价格项目表所称“X线摄影成像”中的“部位”，指颅脑、颅底、眼部、中耳乳突、鼻咽部、口腔颌面、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其他。
4. 本价格项目表所称“计算机体层成像（CT）平扫”“计算机体层成像（CT）增强扫描”中的“部位”，指颅脑、颅底、眼部、中耳乳突、鼻咽部、口腔颌面、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其他。
5. 本价格项目表所称“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其他。
6. 本价格项目表所称“计算机体层（CT）造影成像（血管）”中的“血管”，指颅内动脉、颅内静脉、冠状动脉、肺动脉、胸主动脉、腹主动脉、颈动脉、颈静脉、上肢动脉、下肢动脉、下肢静脉、肺静脉、上腔静脉、下腔静脉、门脉系统。
7. 本价格项目表所称“磁共振（MR）成像（血管）”中的“血管”，指头颅动脉、头颅静脉、肺动脉、颈动脉、颈静脉、胸主动脉、腹主动脉、上肢动脉、下肢动脉、下腔静脉。
8. 本价格项目表所称“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9. 本价格项目表所称“特殊方式成像”，参照国家卫生健康委制定发布的技术规范所列项目，调整制定为以下方式：“磁共振单脏器磁敏感加权成像”“单脏器磁共振波谱分析”“磁共振动态增强成像”“磁共振弥散成像”“功能磁共振”“酰胺质子转移成像”等，不同成像方式可累计计费。
10. 本价格项目表所称“计算机体层（CT）灌注成像”、“磁共振（MR）灌注成像”、“单光子发射断层显像（SPECT）”中的“脏器”，指脑、唾液腺、甲状腺（含甲状旁腺）、食管、肺、心脏、肝脏、胆囊、胰腺、脾脏、肾脏、肾上腺、胃肠道、膀胱输尿管、前列腺、子宫及附件、睾丸。
11. 本价格项目表所称“放射性核素平面显像（静态）”“放射性核素平面显像（动态）”“放射性核素平面显像（全身）”中所指设备包括但不限于通过γ照相机、SPECT、SPECT/CT等单光子发射的显像设备完成的平面静态显像。本项目中已包含3个及以内的体位检查，每增加一体位按一定比例或数额加收。
12. 本价格项目表所称“放射性核素平面显像”、“正电子发射计算机断层显像/计算机断层扫描（PET/CT）”和“正电子发射计算机断层显像/磁共振成像（PET/MRI）”中的“部位”，指头颅、颈部、胸部、腹部（肝、胆、脾、胰、双肾、胃部、肠道）、盆腔、泌尿系、四肢、其他未列部位。
13. 本价格项目表所称“正电子发射计算机断层显像/计算机断层扫描（PET/CT）”和“正电子发射计算机断层显像/磁共振成像（PET/MRI）”中的“局部”指扫描长度70CM，“躯干”指扫描范围从颅底到大腿中上部，“全身”指扫描范围从头到脚。
14. 本价格项目表所称“对比剂”中的药品类对比剂按零差率销售。
15. 公立医疗机构开展相关放射检查须提供符合要求的“数字影像处理和上传存储服务”并执行现行放射检查项目价格，对于不能提供符合要求的“数字影像处理和上传存储服务”的，执行的相关放射检查项目价格减收5元。
16. 允许公立医疗机构在患者自愿选择基础上，若提供“数字胶片云储存服务”，可不再提供实体胶片。将减少实体胶片打印节约的成本，用于补偿数字胶片服务成本。医疗机构在常规提供影像资料后，如需额外提供影像资料，可收取相应费用。
17. 本价格项目表中核医学相关检查项目均不含放射性药品费用。
18. 本价格项目表中“负荷显像”按2次计费。
19. 医保系统相应功能模块建设完成后，医疗机构应将影像资料上传至本地医保系统。
20. 本价格项目表所称的“人工智能辅助诊断”是指应用人工智能技术辅助进行的放射检查诊断，不得与主项目同时收费。</v>
          </cell>
        </row>
        <row r="6693">
          <cell r="B6693">
            <v>2301</v>
          </cell>
        </row>
        <row r="6694">
          <cell r="B6694">
            <v>230101</v>
          </cell>
        </row>
        <row r="6695">
          <cell r="B6695" t="str">
            <v>012301010010000</v>
          </cell>
        </row>
        <row r="6695">
          <cell r="F6695" t="str">
            <v>部位·体位</v>
          </cell>
        </row>
        <row r="6695">
          <cell r="H6695" t="str">
            <v>40</v>
          </cell>
        </row>
        <row r="6696">
          <cell r="B6696" t="str">
            <v>012301010010001</v>
          </cell>
        </row>
        <row r="6696">
          <cell r="F6696" t="str">
            <v>次</v>
          </cell>
        </row>
        <row r="6696">
          <cell r="H6696" t="str">
            <v>30</v>
          </cell>
        </row>
        <row r="6697">
          <cell r="B6697" t="str">
            <v>012301010010011</v>
          </cell>
        </row>
        <row r="6697">
          <cell r="F6697" t="str">
            <v>次</v>
          </cell>
        </row>
        <row r="6697">
          <cell r="H6697" t="str">
            <v>40</v>
          </cell>
        </row>
        <row r="6698">
          <cell r="B6698" t="str">
            <v>012301010010021</v>
          </cell>
        </row>
        <row r="6698">
          <cell r="F6698" t="str">
            <v>次</v>
          </cell>
        </row>
        <row r="6698">
          <cell r="H6698" t="str">
            <v>40</v>
          </cell>
        </row>
        <row r="6699">
          <cell r="B6699" t="str">
            <v>012301010010100</v>
          </cell>
        </row>
        <row r="6699">
          <cell r="F6699" t="str">
            <v>部位·体位</v>
          </cell>
        </row>
        <row r="6699">
          <cell r="H6699" t="str">
            <v>40</v>
          </cell>
        </row>
        <row r="6700">
          <cell r="B6700" t="str">
            <v>012301010011100</v>
          </cell>
        </row>
        <row r="6700">
          <cell r="F6700" t="str">
            <v>部位·体位</v>
          </cell>
        </row>
        <row r="6700">
          <cell r="H6700" t="str">
            <v>40</v>
          </cell>
        </row>
        <row r="6701">
          <cell r="B6701" t="str">
            <v>012301010020000</v>
          </cell>
        </row>
        <row r="6701">
          <cell r="F6701" t="str">
            <v>部位</v>
          </cell>
        </row>
        <row r="6701">
          <cell r="H6701" t="str">
            <v>15</v>
          </cell>
        </row>
        <row r="6702">
          <cell r="B6702" t="str">
            <v>012301010020100</v>
          </cell>
        </row>
        <row r="6702">
          <cell r="F6702" t="str">
            <v>部位</v>
          </cell>
        </row>
        <row r="6702">
          <cell r="H6702" t="str">
            <v>15</v>
          </cell>
        </row>
        <row r="6703">
          <cell r="B6703" t="str">
            <v>012301010030000</v>
          </cell>
        </row>
        <row r="6703">
          <cell r="F6703" t="str">
            <v>单侧</v>
          </cell>
        </row>
        <row r="6703">
          <cell r="H6703" t="str">
            <v>70</v>
          </cell>
        </row>
        <row r="6704">
          <cell r="B6704" t="str">
            <v>012301010030100</v>
          </cell>
        </row>
        <row r="6704">
          <cell r="F6704" t="str">
            <v>单侧</v>
          </cell>
        </row>
        <row r="6704">
          <cell r="H6704" t="str">
            <v>70</v>
          </cell>
        </row>
        <row r="6705">
          <cell r="B6705" t="str">
            <v>012301010040000</v>
          </cell>
        </row>
        <row r="6705">
          <cell r="F6705" t="str">
            <v>次</v>
          </cell>
        </row>
        <row r="6705">
          <cell r="H6705" t="str">
            <v>78</v>
          </cell>
        </row>
        <row r="6706">
          <cell r="B6706" t="str">
            <v>012301010040001</v>
          </cell>
        </row>
        <row r="6706">
          <cell r="F6706" t="str">
            <v>次</v>
          </cell>
        </row>
        <row r="6706">
          <cell r="H6706" t="str">
            <v>39</v>
          </cell>
        </row>
        <row r="6707">
          <cell r="B6707" t="str">
            <v>012301010040100</v>
          </cell>
        </row>
        <row r="6707">
          <cell r="F6707" t="str">
            <v>次</v>
          </cell>
        </row>
        <row r="6707">
          <cell r="H6707" t="str">
            <v>78</v>
          </cell>
        </row>
        <row r="6708">
          <cell r="B6708" t="str">
            <v>012301010041100</v>
          </cell>
        </row>
        <row r="6708">
          <cell r="F6708" t="str">
            <v>次</v>
          </cell>
        </row>
        <row r="6708">
          <cell r="H6708" t="str">
            <v>78</v>
          </cell>
        </row>
        <row r="6709">
          <cell r="B6709" t="str">
            <v>012301010041200</v>
          </cell>
        </row>
        <row r="6709">
          <cell r="F6709" t="str">
            <v>次</v>
          </cell>
        </row>
        <row r="6709">
          <cell r="H6709" t="str">
            <v>78</v>
          </cell>
        </row>
        <row r="6710">
          <cell r="B6710" t="str">
            <v>012301020010000</v>
          </cell>
        </row>
        <row r="6710">
          <cell r="F6710" t="str">
            <v>部位</v>
          </cell>
        </row>
        <row r="6710">
          <cell r="H6710" t="str">
            <v>190</v>
          </cell>
        </row>
        <row r="6711">
          <cell r="B6711" t="str">
            <v>012301020010001</v>
          </cell>
        </row>
        <row r="6711">
          <cell r="F6711" t="str">
            <v>次</v>
          </cell>
        </row>
        <row r="6711">
          <cell r="H6711" t="str">
            <v>20</v>
          </cell>
        </row>
        <row r="6712">
          <cell r="B6712" t="str">
            <v>012301020010021</v>
          </cell>
        </row>
        <row r="6712">
          <cell r="F6712" t="str">
            <v>次</v>
          </cell>
        </row>
        <row r="6712">
          <cell r="H6712" t="str">
            <v>10</v>
          </cell>
        </row>
        <row r="6713">
          <cell r="B6713" t="str">
            <v>012301020010100</v>
          </cell>
        </row>
        <row r="6713">
          <cell r="F6713" t="str">
            <v>部位</v>
          </cell>
        </row>
        <row r="6713">
          <cell r="H6713" t="str">
            <v>190</v>
          </cell>
        </row>
        <row r="6714">
          <cell r="B6714" t="str">
            <v>012301020011100</v>
          </cell>
        </row>
        <row r="6714">
          <cell r="F6714" t="str">
            <v>次</v>
          </cell>
        </row>
        <row r="6714">
          <cell r="H6714" t="str">
            <v>190</v>
          </cell>
        </row>
        <row r="6715">
          <cell r="B6715" t="str">
            <v>012301020020000</v>
          </cell>
        </row>
        <row r="6715">
          <cell r="F6715" t="str">
            <v>部位</v>
          </cell>
        </row>
        <row r="6715">
          <cell r="H6715" t="str">
            <v>255</v>
          </cell>
        </row>
        <row r="6716">
          <cell r="B6716" t="str">
            <v>012301020020001</v>
          </cell>
        </row>
        <row r="6716">
          <cell r="F6716" t="str">
            <v>次</v>
          </cell>
        </row>
        <row r="6716">
          <cell r="H6716" t="str">
            <v>20</v>
          </cell>
        </row>
        <row r="6717">
          <cell r="B6717" t="str">
            <v>012301020020100</v>
          </cell>
        </row>
        <row r="6717">
          <cell r="F6717" t="str">
            <v>部位</v>
          </cell>
        </row>
        <row r="6717">
          <cell r="H6717" t="str">
            <v>255</v>
          </cell>
        </row>
        <row r="6718">
          <cell r="B6718" t="str">
            <v>012301020021100</v>
          </cell>
        </row>
        <row r="6718">
          <cell r="F6718" t="str">
            <v>部位</v>
          </cell>
        </row>
        <row r="6718">
          <cell r="H6718" t="str">
            <v>255</v>
          </cell>
        </row>
        <row r="6719">
          <cell r="B6719" t="str">
            <v>012301020030000</v>
          </cell>
        </row>
        <row r="6719">
          <cell r="F6719" t="str">
            <v>血管</v>
          </cell>
        </row>
        <row r="6719">
          <cell r="H6719" t="str">
            <v>400</v>
          </cell>
        </row>
        <row r="6720">
          <cell r="B6720" t="str">
            <v>012301020030001</v>
          </cell>
        </row>
        <row r="6720">
          <cell r="F6720" t="str">
            <v>次</v>
          </cell>
        </row>
        <row r="6720">
          <cell r="H6720" t="str">
            <v>20</v>
          </cell>
        </row>
        <row r="6721">
          <cell r="B6721" t="str">
            <v>012301020030100</v>
          </cell>
        </row>
        <row r="6721">
          <cell r="F6721" t="str">
            <v>血管</v>
          </cell>
        </row>
        <row r="6721">
          <cell r="H6721" t="str">
            <v>400</v>
          </cell>
        </row>
        <row r="6722">
          <cell r="B6722" t="str">
            <v>012301020040000</v>
          </cell>
        </row>
        <row r="6722">
          <cell r="F6722" t="str">
            <v>脏器</v>
          </cell>
        </row>
        <row r="6722">
          <cell r="H6722" t="str">
            <v>400</v>
          </cell>
        </row>
        <row r="6723">
          <cell r="B6723" t="str">
            <v>012301020040001</v>
          </cell>
        </row>
        <row r="6723">
          <cell r="F6723" t="str">
            <v>次</v>
          </cell>
        </row>
        <row r="6723">
          <cell r="H6723" t="str">
            <v>20</v>
          </cell>
        </row>
        <row r="6724">
          <cell r="B6724" t="str">
            <v>012301020040100</v>
          </cell>
        </row>
        <row r="6724">
          <cell r="F6724" t="str">
            <v>脏器</v>
          </cell>
        </row>
        <row r="6724">
          <cell r="H6724" t="str">
            <v>400</v>
          </cell>
        </row>
        <row r="6725">
          <cell r="B6725">
            <v>230103</v>
          </cell>
        </row>
        <row r="6726">
          <cell r="B6726" t="str">
            <v>012301030010000</v>
          </cell>
        </row>
        <row r="6726">
          <cell r="F6726" t="str">
            <v>部位</v>
          </cell>
        </row>
        <row r="6726">
          <cell r="H6726" t="str">
            <v>440</v>
          </cell>
        </row>
        <row r="6727">
          <cell r="B6727" t="str">
            <v>012301030010001</v>
          </cell>
        </row>
        <row r="6727">
          <cell r="F6727" t="str">
            <v>项</v>
          </cell>
        </row>
        <row r="6727">
          <cell r="H6727" t="str">
            <v>50</v>
          </cell>
        </row>
        <row r="6728">
          <cell r="B6728" t="str">
            <v>012301030010011</v>
          </cell>
        </row>
        <row r="6728">
          <cell r="F6728" t="str">
            <v>次</v>
          </cell>
        </row>
        <row r="6728">
          <cell r="H6728" t="str">
            <v>80</v>
          </cell>
        </row>
        <row r="6729">
          <cell r="B6729" t="str">
            <v>012301030010021</v>
          </cell>
        </row>
        <row r="6729">
          <cell r="F6729" t="str">
            <v>次</v>
          </cell>
        </row>
        <row r="6729">
          <cell r="H6729" t="str">
            <v>20</v>
          </cell>
        </row>
        <row r="6730">
          <cell r="B6730" t="str">
            <v>012301030010100</v>
          </cell>
        </row>
        <row r="6730">
          <cell r="F6730" t="str">
            <v>部位</v>
          </cell>
        </row>
        <row r="6730">
          <cell r="H6730" t="str">
            <v>440</v>
          </cell>
        </row>
        <row r="6731">
          <cell r="B6731" t="str">
            <v>012301030020000</v>
          </cell>
        </row>
        <row r="6731">
          <cell r="F6731" t="str">
            <v>部位</v>
          </cell>
        </row>
        <row r="6731">
          <cell r="H6731" t="str">
            <v>495</v>
          </cell>
        </row>
        <row r="6732">
          <cell r="B6732" t="str">
            <v>012301030020001</v>
          </cell>
        </row>
        <row r="6732">
          <cell r="F6732" t="str">
            <v>项</v>
          </cell>
        </row>
        <row r="6732">
          <cell r="H6732" t="str">
            <v>50</v>
          </cell>
        </row>
        <row r="6733">
          <cell r="B6733" t="str">
            <v>012301030020011</v>
          </cell>
        </row>
        <row r="6733">
          <cell r="F6733" t="str">
            <v>次</v>
          </cell>
        </row>
        <row r="6733">
          <cell r="H6733" t="str">
            <v>80</v>
          </cell>
        </row>
        <row r="6734">
          <cell r="B6734" t="str">
            <v>012301030020021</v>
          </cell>
        </row>
        <row r="6734">
          <cell r="F6734" t="str">
            <v>次</v>
          </cell>
        </row>
        <row r="6734">
          <cell r="H6734" t="str">
            <v>20</v>
          </cell>
        </row>
        <row r="6735">
          <cell r="B6735" t="str">
            <v>012301030020100</v>
          </cell>
        </row>
        <row r="6735">
          <cell r="F6735" t="str">
            <v>部位</v>
          </cell>
        </row>
        <row r="6735">
          <cell r="H6735" t="str">
            <v>495</v>
          </cell>
        </row>
        <row r="6736">
          <cell r="B6736" t="str">
            <v>012301030030000</v>
          </cell>
        </row>
        <row r="6736">
          <cell r="F6736" t="str">
            <v>血管</v>
          </cell>
        </row>
        <row r="6736">
          <cell r="H6736" t="str">
            <v>440</v>
          </cell>
        </row>
        <row r="6737">
          <cell r="B6737" t="str">
            <v>012301030030001</v>
          </cell>
        </row>
        <row r="6737">
          <cell r="F6737" t="str">
            <v>血管</v>
          </cell>
        </row>
        <row r="6737">
          <cell r="H6737" t="str">
            <v>50</v>
          </cell>
        </row>
        <row r="6738">
          <cell r="B6738" t="str">
            <v>012301030030011</v>
          </cell>
        </row>
        <row r="6738">
          <cell r="F6738" t="str">
            <v>次</v>
          </cell>
        </row>
        <row r="6738">
          <cell r="H6738" t="str">
            <v>20</v>
          </cell>
        </row>
        <row r="6739">
          <cell r="B6739" t="str">
            <v>012301030030100</v>
          </cell>
        </row>
        <row r="6739">
          <cell r="F6739" t="str">
            <v>血管</v>
          </cell>
        </row>
        <row r="6739">
          <cell r="H6739" t="str">
            <v>440</v>
          </cell>
        </row>
        <row r="6740">
          <cell r="B6740" t="str">
            <v>012301030040000</v>
          </cell>
        </row>
        <row r="6740">
          <cell r="F6740" t="str">
            <v>血管</v>
          </cell>
        </row>
        <row r="6740">
          <cell r="H6740" t="str">
            <v>495</v>
          </cell>
        </row>
        <row r="6741">
          <cell r="B6741" t="str">
            <v>012301030040001</v>
          </cell>
        </row>
        <row r="6741">
          <cell r="F6741" t="str">
            <v>血管</v>
          </cell>
        </row>
        <row r="6741">
          <cell r="H6741" t="str">
            <v>50</v>
          </cell>
        </row>
        <row r="6742">
          <cell r="B6742" t="str">
            <v>012301030040011</v>
          </cell>
        </row>
        <row r="6742">
          <cell r="F6742" t="str">
            <v>次</v>
          </cell>
        </row>
        <row r="6742">
          <cell r="H6742" t="str">
            <v>20</v>
          </cell>
        </row>
        <row r="6743">
          <cell r="B6743" t="str">
            <v>012301030040021</v>
          </cell>
        </row>
        <row r="6743">
          <cell r="F6743" t="str">
            <v>次</v>
          </cell>
        </row>
        <row r="6743">
          <cell r="H6743" t="str">
            <v>80</v>
          </cell>
        </row>
        <row r="6744">
          <cell r="B6744" t="str">
            <v>012301030040100</v>
          </cell>
        </row>
        <row r="6744">
          <cell r="F6744" t="str">
            <v>血管</v>
          </cell>
        </row>
        <row r="6744">
          <cell r="H6744" t="str">
            <v>495</v>
          </cell>
        </row>
        <row r="6745">
          <cell r="B6745" t="str">
            <v>012301030050000</v>
          </cell>
        </row>
        <row r="6745">
          <cell r="F6745" t="str">
            <v>脏器</v>
          </cell>
        </row>
        <row r="6745">
          <cell r="H6745" t="str">
            <v>545</v>
          </cell>
        </row>
        <row r="6746">
          <cell r="B6746" t="str">
            <v>012301030050001</v>
          </cell>
        </row>
        <row r="6746">
          <cell r="F6746" t="str">
            <v>次</v>
          </cell>
        </row>
        <row r="6746">
          <cell r="H6746" t="str">
            <v>20</v>
          </cell>
        </row>
        <row r="6747">
          <cell r="B6747" t="str">
            <v>012301030050100</v>
          </cell>
        </row>
        <row r="6747">
          <cell r="F6747" t="str">
            <v>脏器</v>
          </cell>
        </row>
        <row r="6747">
          <cell r="H6747" t="str">
            <v>545</v>
          </cell>
        </row>
        <row r="6748">
          <cell r="B6748" t="str">
            <v>012301030051100</v>
          </cell>
        </row>
        <row r="6748">
          <cell r="F6748" t="str">
            <v>脏器</v>
          </cell>
        </row>
        <row r="6748">
          <cell r="H6748" t="str">
            <v>545</v>
          </cell>
        </row>
        <row r="6749">
          <cell r="B6749">
            <v>2303</v>
          </cell>
        </row>
        <row r="6750">
          <cell r="B6750">
            <v>230301</v>
          </cell>
        </row>
        <row r="6751">
          <cell r="B6751" t="str">
            <v>012303010010000</v>
          </cell>
        </row>
        <row r="6751">
          <cell r="F6751" t="str">
            <v>部位</v>
          </cell>
        </row>
        <row r="6751">
          <cell r="H6751" t="str">
            <v>190</v>
          </cell>
        </row>
        <row r="6752">
          <cell r="B6752" t="str">
            <v>012303010010001</v>
          </cell>
        </row>
        <row r="6752">
          <cell r="F6752" t="str">
            <v>体位</v>
          </cell>
        </row>
        <row r="6752">
          <cell r="H6752" t="str">
            <v>30</v>
          </cell>
        </row>
        <row r="6753">
          <cell r="B6753" t="str">
            <v>012303010010011</v>
          </cell>
        </row>
        <row r="6753">
          <cell r="F6753" t="str">
            <v>部位</v>
          </cell>
        </row>
        <row r="6753">
          <cell r="H6753" t="str">
            <v>30</v>
          </cell>
        </row>
        <row r="6754">
          <cell r="B6754" t="str">
            <v>012303010010100</v>
          </cell>
        </row>
        <row r="6754">
          <cell r="F6754" t="str">
            <v>部位</v>
          </cell>
        </row>
        <row r="6754">
          <cell r="H6754" t="str">
            <v>190</v>
          </cell>
        </row>
        <row r="6755">
          <cell r="B6755" t="str">
            <v>012303010020000</v>
          </cell>
        </row>
        <row r="6755">
          <cell r="F6755" t="str">
            <v>部位</v>
          </cell>
        </row>
        <row r="6755">
          <cell r="H6755" t="str">
            <v>219</v>
          </cell>
        </row>
        <row r="6756">
          <cell r="B6756" t="str">
            <v>012303010020001</v>
          </cell>
        </row>
        <row r="6756">
          <cell r="F6756" t="str">
            <v>体位</v>
          </cell>
        </row>
        <row r="6756">
          <cell r="H6756" t="str">
            <v>30</v>
          </cell>
        </row>
        <row r="6757">
          <cell r="B6757" t="str">
            <v>012303010020011</v>
          </cell>
        </row>
        <row r="6757">
          <cell r="F6757" t="str">
            <v>部位</v>
          </cell>
        </row>
        <row r="6757">
          <cell r="H6757" t="str">
            <v>20</v>
          </cell>
        </row>
        <row r="6758">
          <cell r="B6758" t="str">
            <v>012303010020100</v>
          </cell>
        </row>
        <row r="6758">
          <cell r="F6758" t="str">
            <v>部位</v>
          </cell>
        </row>
        <row r="6758">
          <cell r="H6758" t="str">
            <v>219</v>
          </cell>
        </row>
        <row r="6759">
          <cell r="B6759" t="str">
            <v>012303010030000</v>
          </cell>
        </row>
        <row r="6759">
          <cell r="F6759" t="str">
            <v>次</v>
          </cell>
        </row>
        <row r="6759">
          <cell r="H6759" t="str">
            <v>400</v>
          </cell>
        </row>
        <row r="6760">
          <cell r="B6760" t="str">
            <v>012303010030001</v>
          </cell>
        </row>
        <row r="6760">
          <cell r="F6760" t="str">
            <v>体位</v>
          </cell>
        </row>
        <row r="6760">
          <cell r="H6760" t="str">
            <v>30</v>
          </cell>
        </row>
        <row r="6761">
          <cell r="B6761" t="str">
            <v>012303010030011</v>
          </cell>
        </row>
        <row r="6761">
          <cell r="F6761" t="str">
            <v>次</v>
          </cell>
        </row>
        <row r="6761">
          <cell r="H6761" t="str">
            <v>30</v>
          </cell>
        </row>
        <row r="6762">
          <cell r="B6762" t="str">
            <v>012303010030100</v>
          </cell>
        </row>
        <row r="6762">
          <cell r="F6762" t="str">
            <v>次</v>
          </cell>
        </row>
        <row r="6762">
          <cell r="H6762" t="str">
            <v>400</v>
          </cell>
        </row>
        <row r="6763">
          <cell r="B6763">
            <v>230302</v>
          </cell>
        </row>
        <row r="6764">
          <cell r="B6764" t="str">
            <v>012303020010000</v>
          </cell>
        </row>
        <row r="6764">
          <cell r="F6764" t="str">
            <v>次</v>
          </cell>
        </row>
        <row r="6764">
          <cell r="H6764" t="str">
            <v>300</v>
          </cell>
        </row>
        <row r="6765">
          <cell r="B6765" t="str">
            <v>012303020010011</v>
          </cell>
        </row>
        <row r="6765">
          <cell r="F6765" t="str">
            <v>次</v>
          </cell>
        </row>
        <row r="6765">
          <cell r="H6765" t="str">
            <v>30</v>
          </cell>
        </row>
        <row r="6766">
          <cell r="B6766" t="str">
            <v>012303020010021</v>
          </cell>
        </row>
        <row r="6766">
          <cell r="F6766" t="str">
            <v>次</v>
          </cell>
        </row>
        <row r="6766">
          <cell r="H6766" t="str">
            <v>180</v>
          </cell>
        </row>
        <row r="6767">
          <cell r="B6767" t="str">
            <v>012303020010100</v>
          </cell>
        </row>
        <row r="6767">
          <cell r="F6767" t="str">
            <v>次</v>
          </cell>
        </row>
        <row r="6767">
          <cell r="H6767" t="str">
            <v>300</v>
          </cell>
        </row>
        <row r="6768">
          <cell r="B6768" t="str">
            <v>012303020020000</v>
          </cell>
        </row>
        <row r="6768">
          <cell r="F6768" t="str">
            <v>次</v>
          </cell>
        </row>
        <row r="6768">
          <cell r="H6768" t="str">
            <v>450</v>
          </cell>
        </row>
        <row r="6769">
          <cell r="B6769" t="str">
            <v>012303020020001</v>
          </cell>
        </row>
        <row r="6769">
          <cell r="F6769" t="str">
            <v>次</v>
          </cell>
        </row>
        <row r="6769">
          <cell r="H6769" t="str">
            <v>30</v>
          </cell>
        </row>
        <row r="6770">
          <cell r="B6770" t="str">
            <v>012303020020011</v>
          </cell>
        </row>
        <row r="6770">
          <cell r="F6770" t="str">
            <v>次</v>
          </cell>
        </row>
        <row r="6770">
          <cell r="H6770" t="str">
            <v>270</v>
          </cell>
        </row>
        <row r="6771">
          <cell r="B6771" t="str">
            <v>012303020020100</v>
          </cell>
        </row>
        <row r="6771">
          <cell r="F6771" t="str">
            <v>次</v>
          </cell>
        </row>
        <row r="6771">
          <cell r="H6771" t="str">
            <v>450</v>
          </cell>
        </row>
        <row r="6772">
          <cell r="B6772" t="str">
            <v>012303030010000</v>
          </cell>
        </row>
        <row r="6772">
          <cell r="F6772" t="str">
            <v>部位</v>
          </cell>
        </row>
        <row r="6772">
          <cell r="H6772" t="str">
            <v>2455</v>
          </cell>
        </row>
        <row r="6773">
          <cell r="B6773" t="str">
            <v>012303030010100</v>
          </cell>
        </row>
        <row r="6773">
          <cell r="F6773" t="str">
            <v>部位</v>
          </cell>
        </row>
        <row r="6773">
          <cell r="H6773" t="str">
            <v>2455</v>
          </cell>
        </row>
        <row r="6774">
          <cell r="B6774" t="str">
            <v>012303030011100</v>
          </cell>
        </row>
        <row r="6774">
          <cell r="F6774" t="str">
            <v>部位</v>
          </cell>
        </row>
        <row r="6774">
          <cell r="H6774" t="str">
            <v>2455</v>
          </cell>
        </row>
        <row r="6775">
          <cell r="B6775" t="str">
            <v>012303030020000</v>
          </cell>
        </row>
        <row r="6775">
          <cell r="F6775" t="str">
            <v>部位</v>
          </cell>
        </row>
        <row r="6775">
          <cell r="H6775" t="str">
            <v>4000</v>
          </cell>
        </row>
        <row r="6776">
          <cell r="B6776" t="str">
            <v>012303030020001</v>
          </cell>
        </row>
        <row r="6776">
          <cell r="F6776" t="str">
            <v>次</v>
          </cell>
        </row>
        <row r="6776">
          <cell r="H6776" t="str">
            <v>1000</v>
          </cell>
        </row>
        <row r="6777">
          <cell r="B6777" t="str">
            <v>012303030020100</v>
          </cell>
        </row>
        <row r="6777">
          <cell r="F6777" t="str">
            <v>部位</v>
          </cell>
        </row>
        <row r="6777">
          <cell r="H6777" t="str">
            <v>4000</v>
          </cell>
        </row>
        <row r="6778">
          <cell r="B6778" t="str">
            <v>012303030021100</v>
          </cell>
        </row>
        <row r="6778">
          <cell r="F6778" t="str">
            <v>部位</v>
          </cell>
        </row>
        <row r="6778">
          <cell r="H6778" t="str">
            <v>4000</v>
          </cell>
        </row>
        <row r="6779">
          <cell r="B6779" t="str">
            <v>012303030030000</v>
          </cell>
        </row>
        <row r="6779">
          <cell r="F6779" t="str">
            <v>部位</v>
          </cell>
        </row>
        <row r="6779">
          <cell r="H6779" t="str">
            <v>4500</v>
          </cell>
        </row>
        <row r="6780">
          <cell r="B6780" t="str">
            <v>012303030030100</v>
          </cell>
        </row>
        <row r="6780">
          <cell r="F6780" t="str">
            <v>部位</v>
          </cell>
        </row>
        <row r="6780">
          <cell r="H6780" t="str">
            <v>4500</v>
          </cell>
        </row>
        <row r="6781">
          <cell r="B6781" t="str">
            <v>012303030040000</v>
          </cell>
        </row>
        <row r="6781">
          <cell r="F6781" t="str">
            <v>部位</v>
          </cell>
        </row>
        <row r="6781">
          <cell r="H6781" t="str">
            <v>6500</v>
          </cell>
        </row>
        <row r="6782">
          <cell r="B6782" t="str">
            <v>012303030040001</v>
          </cell>
        </row>
        <row r="6782">
          <cell r="F6782" t="str">
            <v>次</v>
          </cell>
        </row>
        <row r="6782">
          <cell r="H6782" t="str">
            <v>1500</v>
          </cell>
        </row>
        <row r="6783">
          <cell r="B6783" t="str">
            <v>012303030040100</v>
          </cell>
        </row>
        <row r="6783">
          <cell r="F6783" t="str">
            <v>部位</v>
          </cell>
        </row>
        <row r="6783">
          <cell r="H6783" t="str">
            <v>6500</v>
          </cell>
        </row>
        <row r="6784">
          <cell r="B6784">
            <v>230304</v>
          </cell>
        </row>
        <row r="6785">
          <cell r="B6785" t="str">
            <v>012303040010000</v>
          </cell>
        </row>
        <row r="6785">
          <cell r="F6785" t="str">
            <v>次</v>
          </cell>
        </row>
        <row r="6785">
          <cell r="H6785" t="str">
            <v>65</v>
          </cell>
        </row>
        <row r="6786">
          <cell r="B6786" t="str">
            <v>012303040020000</v>
          </cell>
        </row>
        <row r="6786">
          <cell r="F6786" t="str">
            <v>次</v>
          </cell>
        </row>
        <row r="6786">
          <cell r="H6786" t="str">
            <v>55</v>
          </cell>
        </row>
        <row r="6787">
          <cell r="B6787" t="str">
            <v>012303040030000</v>
          </cell>
        </row>
        <row r="6787">
          <cell r="F6787" t="str">
            <v>项</v>
          </cell>
        </row>
        <row r="6787">
          <cell r="H6787" t="str">
            <v>75</v>
          </cell>
        </row>
        <row r="6788">
          <cell r="B6788" t="str">
            <v>012303040040000</v>
          </cell>
        </row>
        <row r="6788">
          <cell r="F6788" t="str">
            <v>次</v>
          </cell>
        </row>
        <row r="6788">
          <cell r="H6788" t="str">
            <v>65</v>
          </cell>
        </row>
        <row r="6789">
          <cell r="B6789" t="str">
            <v>012303040040001</v>
          </cell>
        </row>
        <row r="6789">
          <cell r="F6789" t="str">
            <v>次</v>
          </cell>
        </row>
        <row r="6789">
          <cell r="H6789" t="str">
            <v>20</v>
          </cell>
        </row>
        <row r="6790">
          <cell r="B6790" t="str">
            <v>2025.10.1起执行的泌尿系统透析类诊疗</v>
          </cell>
        </row>
        <row r="6791">
          <cell r="B6791" t="str">
            <v>说明：
1. 本价格项目表以泌尿系统为重点，按照泌尿系统诊查、治疗、手术相关主要环节的服务产出设立医疗服务价格项目。
2. 本价格项目表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一对一巾（单）、手术包、普通注射器、可复用的操作器具、冲洗工具、报告打印耗材、碘伏帽、肝素帽、血液透析器、血液透析滤过器、血透管路、血透置换液（成品或自制）、血透透析液、穿刺针以及血液透析、血液滤过等相关操作使用的其他医用耗材、软件（版权、开发、购买）成本等。基本物耗成本计入项目价格，不另行收费。除基本物耗以外的其他耗材，按照实际采购价格零差率销售。患者居家腹透，所需的碘伏帽、透析液等药品耗材，医疗机构可按零差率要求单独收费，无需捆绑价格项目。
3. 本价格项目表价格构成中所称的“穿刺”为主项操作涉及的必要穿刺步骤。
4. 本价格项目表所称的“腹膜透析操作训练费”是指患者在医疗机构院内当面接受专业人员医学指导的情况；患者居家，请医疗机构派专业人员上门提供医学指导的情况，医疗机构在收取“腹膜透析操作训练费”费用的同时，可据实加收“上门服务费”。医疗机构以录播视频、音频等方式提供非实时的医学指导，不得收取“腹膜透析操作训练费”。</v>
          </cell>
        </row>
        <row r="6792">
          <cell r="B6792" t="str">
            <v>013110000010000</v>
          </cell>
        </row>
        <row r="6792">
          <cell r="F6792" t="str">
            <v>次</v>
          </cell>
        </row>
        <row r="6792">
          <cell r="H6792" t="str">
            <v>399</v>
          </cell>
        </row>
        <row r="6793">
          <cell r="B6793" t="str">
            <v>013110000020000</v>
          </cell>
        </row>
        <row r="6793">
          <cell r="F6793" t="str">
            <v>次</v>
          </cell>
        </row>
        <row r="6793">
          <cell r="H6793" t="str">
            <v>399</v>
          </cell>
        </row>
        <row r="6794">
          <cell r="B6794" t="str">
            <v>013110000030000</v>
          </cell>
        </row>
        <row r="6794">
          <cell r="F6794" t="str">
            <v>次</v>
          </cell>
        </row>
        <row r="6794">
          <cell r="H6794" t="str">
            <v>599</v>
          </cell>
        </row>
        <row r="6795">
          <cell r="B6795" t="str">
            <v>013110000040000</v>
          </cell>
        </row>
        <row r="6795">
          <cell r="F6795" t="str">
            <v>次</v>
          </cell>
        </row>
        <row r="6795">
          <cell r="H6795" t="str">
            <v>378</v>
          </cell>
        </row>
        <row r="6796">
          <cell r="B6796" t="str">
            <v>013110000050000</v>
          </cell>
        </row>
        <row r="6796">
          <cell r="F6796" t="str">
            <v>次</v>
          </cell>
        </row>
        <row r="6796">
          <cell r="H6796" t="str">
            <v>780</v>
          </cell>
        </row>
        <row r="6797">
          <cell r="B6797" t="str">
            <v>013110000080000</v>
          </cell>
        </row>
        <row r="6797">
          <cell r="F6797" t="str">
            <v>小时</v>
          </cell>
        </row>
        <row r="6797">
          <cell r="H6797" t="str">
            <v>80</v>
          </cell>
        </row>
        <row r="6798">
          <cell r="B6798" t="str">
            <v>013110000080001</v>
          </cell>
        </row>
        <row r="6798">
          <cell r="F6798" t="str">
            <v>小时</v>
          </cell>
        </row>
        <row r="6798">
          <cell r="H6798" t="str">
            <v>80</v>
          </cell>
        </row>
        <row r="6799">
          <cell r="B6799" t="str">
            <v>013110000090000</v>
          </cell>
        </row>
        <row r="6799">
          <cell r="F6799" t="str">
            <v>次</v>
          </cell>
        </row>
        <row r="6799">
          <cell r="H6799" t="str">
            <v>20</v>
          </cell>
        </row>
        <row r="6800">
          <cell r="B6800" t="str">
            <v>013110000100000</v>
          </cell>
        </row>
        <row r="6800">
          <cell r="F6800" t="str">
            <v>小时</v>
          </cell>
        </row>
        <row r="6800">
          <cell r="H6800" t="str">
            <v>10</v>
          </cell>
        </row>
        <row r="6801">
          <cell r="B6801" t="str">
            <v>013110000110000</v>
          </cell>
        </row>
        <row r="6801">
          <cell r="F6801" t="str">
            <v>小时</v>
          </cell>
        </row>
        <row r="6801">
          <cell r="H6801" t="str">
            <v>50</v>
          </cell>
        </row>
        <row r="6802">
          <cell r="B6802" t="str">
            <v>013110000150000</v>
          </cell>
        </row>
        <row r="6802">
          <cell r="F6802" t="str">
            <v>次</v>
          </cell>
        </row>
        <row r="6802">
          <cell r="H6802" t="str">
            <v>78</v>
          </cell>
        </row>
        <row r="6803">
          <cell r="B6803" t="str">
            <v>013110000160000</v>
          </cell>
        </row>
        <row r="6803">
          <cell r="F6803" t="str">
            <v>次</v>
          </cell>
        </row>
        <row r="6803">
          <cell r="H6803" t="str">
            <v>129</v>
          </cell>
        </row>
        <row r="6804">
          <cell r="B6804" t="str">
            <v>013110000170000</v>
          </cell>
        </row>
        <row r="6804">
          <cell r="F6804" t="str">
            <v>次</v>
          </cell>
        </row>
        <row r="6804">
          <cell r="H6804" t="str">
            <v>260</v>
          </cell>
        </row>
        <row r="6805">
          <cell r="B6805" t="str">
            <v>013311000010000</v>
          </cell>
        </row>
        <row r="6805">
          <cell r="F6805" t="str">
            <v>次</v>
          </cell>
        </row>
        <row r="6805">
          <cell r="H6805" t="str">
            <v>468</v>
          </cell>
        </row>
        <row r="6806">
          <cell r="B6806" t="str">
            <v>013311000010001</v>
          </cell>
        </row>
        <row r="6806">
          <cell r="F6806" t="str">
            <v>次</v>
          </cell>
        </row>
        <row r="6806">
          <cell r="H6806" t="str">
            <v>0</v>
          </cell>
        </row>
        <row r="6807">
          <cell r="B6807" t="str">
            <v>013311000020000</v>
          </cell>
        </row>
        <row r="6807">
          <cell r="F6807" t="str">
            <v>次</v>
          </cell>
        </row>
        <row r="6807">
          <cell r="H6807" t="str">
            <v>468</v>
          </cell>
        </row>
        <row r="6808">
          <cell r="B6808" t="str">
            <v>013311000020001</v>
          </cell>
        </row>
        <row r="6808">
          <cell r="F6808" t="str">
            <v>次</v>
          </cell>
        </row>
        <row r="6808">
          <cell r="H6808" t="str">
            <v>0</v>
          </cell>
        </row>
        <row r="6809">
          <cell r="B6809" t="str">
            <v>013311000030000</v>
          </cell>
        </row>
        <row r="6809">
          <cell r="F6809" t="str">
            <v>次</v>
          </cell>
        </row>
        <row r="6809">
          <cell r="H6809" t="str">
            <v>360</v>
          </cell>
        </row>
        <row r="6810">
          <cell r="B6810" t="str">
            <v>013311000030001</v>
          </cell>
        </row>
        <row r="6810">
          <cell r="F6810" t="str">
            <v>次</v>
          </cell>
        </row>
        <row r="6810">
          <cell r="H6810" t="str">
            <v>0</v>
          </cell>
        </row>
        <row r="6811">
          <cell r="B6811" t="str">
            <v>2025.11.1起执行的呼吸系统类诊疗</v>
          </cell>
        </row>
        <row r="6812">
          <cell r="B6812" t="str">
            <v>说明：
1. 本价格项目表以呼吸系统为重点，按照呼吸相关主要环节的服务产出设立医疗服务价格项目。
2. 本价格项目表所称的“基本物耗”指原则上限于不应或不必要与医疗服务项目分割的易耗品，包括但不限于各类消毒用品、储存用品、清洁用品、个人防护用品、标签、垃圾处理用品、治疗巾（单）、棉球、棉签、纱布（垫）、治疗护理盘（包）、普通注射器、护（尿）垫、备皮工具、吹嘴、鼻夹、一次性雾化吸入器、可复用操作器具、软件（版权、开发、购买）成本等。基本物质资源消耗成本计入项目价格，不另行收费。除基本物质资源消耗以外的其他耗材，按照实际采购价格零差率销售。
3. 本价格项目表中的“无创”指：无需切开皮肤或其他组织，经过自然腔道，利用无创方式进行的操作。不包括取出过程中因异物形状、位置或质地等因素导致的损伤、擦伤等情况。
4. 本价格项目表中“不含内镜检查”的价格项目，如需使用相关内镜可收取内镜检查费用。
5. 本价格项目表中开放手术与经内镜手术执行相同的价格标准，内镜辅助操作不再另行收费。双侧器官同时实行相同手术，另一侧器官手术按50%计费。
6. 本价格项目表中其他学科开展相应项目时，可据实收费。</v>
          </cell>
        </row>
        <row r="6813">
          <cell r="B6813">
            <v>2407</v>
          </cell>
        </row>
        <row r="6814">
          <cell r="B6814">
            <v>12407000010000</v>
          </cell>
        </row>
        <row r="6814">
          <cell r="F6814" t="str">
            <v>次</v>
          </cell>
        </row>
        <row r="6814">
          <cell r="H6814">
            <v>39</v>
          </cell>
        </row>
        <row r="6815">
          <cell r="B6815">
            <v>12407000020000</v>
          </cell>
        </row>
        <row r="6815">
          <cell r="F6815" t="str">
            <v>次</v>
          </cell>
        </row>
        <row r="6815">
          <cell r="H6815">
            <v>138</v>
          </cell>
        </row>
        <row r="6816">
          <cell r="B6816">
            <v>12407000020001</v>
          </cell>
        </row>
        <row r="6816">
          <cell r="F6816" t="str">
            <v>次</v>
          </cell>
        </row>
        <row r="6817">
          <cell r="B6817">
            <v>12407000020011</v>
          </cell>
        </row>
        <row r="6817">
          <cell r="F6817" t="str">
            <v>次</v>
          </cell>
        </row>
        <row r="6817">
          <cell r="H6817">
            <v>69</v>
          </cell>
        </row>
        <row r="6818">
          <cell r="B6818">
            <v>12407000030000</v>
          </cell>
        </row>
        <row r="6818">
          <cell r="F6818" t="str">
            <v>次</v>
          </cell>
        </row>
        <row r="6818">
          <cell r="H6818">
            <v>100</v>
          </cell>
        </row>
        <row r="6819">
          <cell r="B6819">
            <v>12407000040000</v>
          </cell>
        </row>
        <row r="6819">
          <cell r="F6819" t="str">
            <v>次</v>
          </cell>
        </row>
        <row r="6819">
          <cell r="H6819">
            <v>50</v>
          </cell>
        </row>
        <row r="6820">
          <cell r="B6820">
            <v>12407000050000</v>
          </cell>
        </row>
        <row r="6820">
          <cell r="F6820" t="str">
            <v>次</v>
          </cell>
        </row>
        <row r="6820">
          <cell r="H6820">
            <v>130</v>
          </cell>
        </row>
        <row r="6821">
          <cell r="B6821">
            <v>12407000060000</v>
          </cell>
        </row>
        <row r="6821">
          <cell r="F6821" t="str">
            <v>次</v>
          </cell>
        </row>
        <row r="6821">
          <cell r="H6821">
            <v>260</v>
          </cell>
        </row>
        <row r="6822">
          <cell r="B6822">
            <v>12407000070000</v>
          </cell>
        </row>
        <row r="6822">
          <cell r="F6822" t="str">
            <v>次</v>
          </cell>
        </row>
        <row r="6822">
          <cell r="H6822">
            <v>59</v>
          </cell>
        </row>
        <row r="6823">
          <cell r="B6823">
            <v>12407000080000</v>
          </cell>
        </row>
        <row r="6823">
          <cell r="F6823" t="str">
            <v>次</v>
          </cell>
        </row>
        <row r="6823">
          <cell r="H6823">
            <v>160</v>
          </cell>
        </row>
        <row r="6824">
          <cell r="B6824">
            <v>12407000090000</v>
          </cell>
        </row>
        <row r="6824">
          <cell r="F6824" t="str">
            <v>次</v>
          </cell>
        </row>
        <row r="6824">
          <cell r="H6824">
            <v>52</v>
          </cell>
        </row>
        <row r="6825">
          <cell r="B6825">
            <v>12407000100000</v>
          </cell>
        </row>
        <row r="6825">
          <cell r="F6825" t="str">
            <v>次</v>
          </cell>
        </row>
        <row r="6825">
          <cell r="H6825">
            <v>52</v>
          </cell>
        </row>
        <row r="6826">
          <cell r="B6826">
            <v>12407000110000</v>
          </cell>
        </row>
        <row r="6826">
          <cell r="F6826" t="str">
            <v>次</v>
          </cell>
        </row>
        <row r="6826">
          <cell r="H6826">
            <v>300</v>
          </cell>
        </row>
        <row r="6827">
          <cell r="B6827">
            <v>12407000110001</v>
          </cell>
        </row>
        <row r="6827">
          <cell r="F6827" t="str">
            <v>次</v>
          </cell>
        </row>
        <row r="6827">
          <cell r="H6827">
            <v>60</v>
          </cell>
        </row>
        <row r="6828">
          <cell r="B6828">
            <v>12407000120000</v>
          </cell>
        </row>
        <row r="6828">
          <cell r="F6828" t="str">
            <v>小时</v>
          </cell>
        </row>
        <row r="6828">
          <cell r="H6828">
            <v>50</v>
          </cell>
        </row>
        <row r="6829">
          <cell r="B6829">
            <v>12407000130000</v>
          </cell>
        </row>
        <row r="6829">
          <cell r="F6829" t="str">
            <v>次</v>
          </cell>
        </row>
        <row r="6829">
          <cell r="H6829">
            <v>297</v>
          </cell>
        </row>
        <row r="6830">
          <cell r="B6830">
            <v>12407000130001</v>
          </cell>
        </row>
        <row r="6830">
          <cell r="H6830">
            <v>59.4</v>
          </cell>
        </row>
        <row r="6831">
          <cell r="B6831">
            <v>12407000140000</v>
          </cell>
        </row>
        <row r="6831">
          <cell r="F6831" t="str">
            <v>次</v>
          </cell>
        </row>
        <row r="6831">
          <cell r="H6831">
            <v>655</v>
          </cell>
        </row>
        <row r="6832">
          <cell r="B6832">
            <v>12407000150000</v>
          </cell>
        </row>
        <row r="6832">
          <cell r="F6832" t="str">
            <v>次</v>
          </cell>
        </row>
        <row r="6832">
          <cell r="H6832">
            <v>695</v>
          </cell>
        </row>
        <row r="6833">
          <cell r="B6833">
            <v>12407000160000</v>
          </cell>
        </row>
        <row r="6833">
          <cell r="F6833" t="str">
            <v>次</v>
          </cell>
        </row>
        <row r="6833">
          <cell r="H6833">
            <v>594</v>
          </cell>
        </row>
        <row r="6834">
          <cell r="B6834">
            <v>12407000170000</v>
          </cell>
        </row>
        <row r="6834">
          <cell r="F6834" t="str">
            <v>次</v>
          </cell>
        </row>
        <row r="6834">
          <cell r="H6834">
            <v>520</v>
          </cell>
        </row>
        <row r="6835">
          <cell r="B6835">
            <v>3106</v>
          </cell>
        </row>
        <row r="6836">
          <cell r="B6836">
            <v>13106000010000</v>
          </cell>
        </row>
        <row r="6836">
          <cell r="F6836" t="str">
            <v>次</v>
          </cell>
        </row>
        <row r="6836">
          <cell r="H6836">
            <v>20</v>
          </cell>
        </row>
        <row r="6837">
          <cell r="B6837">
            <v>13106000020000</v>
          </cell>
        </row>
        <row r="6837">
          <cell r="F6837" t="str">
            <v>小时</v>
          </cell>
        </row>
        <row r="6837">
          <cell r="H6837">
            <v>75</v>
          </cell>
        </row>
        <row r="6838">
          <cell r="B6838">
            <v>13106000030000</v>
          </cell>
        </row>
        <row r="6838">
          <cell r="F6838" t="str">
            <v>次</v>
          </cell>
        </row>
        <row r="6838">
          <cell r="H6838">
            <v>26</v>
          </cell>
        </row>
        <row r="6839">
          <cell r="B6839">
            <v>13106000040000</v>
          </cell>
        </row>
        <row r="6839">
          <cell r="F6839" t="str">
            <v>单侧</v>
          </cell>
        </row>
        <row r="6839">
          <cell r="H6839">
            <v>1292</v>
          </cell>
        </row>
        <row r="6840">
          <cell r="B6840">
            <v>13106000050000</v>
          </cell>
        </row>
        <row r="6840">
          <cell r="F6840" t="str">
            <v>次</v>
          </cell>
        </row>
        <row r="6840">
          <cell r="H6840">
            <v>129</v>
          </cell>
        </row>
        <row r="6841">
          <cell r="B6841">
            <v>13106000060000</v>
          </cell>
        </row>
        <row r="6841">
          <cell r="F6841" t="str">
            <v>次</v>
          </cell>
        </row>
        <row r="6841">
          <cell r="H6841">
            <v>166</v>
          </cell>
        </row>
        <row r="6842">
          <cell r="B6842">
            <v>13106000070000</v>
          </cell>
        </row>
        <row r="6842">
          <cell r="F6842" t="str">
            <v>次</v>
          </cell>
        </row>
        <row r="6842">
          <cell r="H6842">
            <v>216</v>
          </cell>
        </row>
        <row r="6843">
          <cell r="B6843">
            <v>3307</v>
          </cell>
        </row>
        <row r="6844">
          <cell r="B6844">
            <v>13307000010000</v>
          </cell>
        </row>
        <row r="6844">
          <cell r="F6844" t="str">
            <v>次</v>
          </cell>
        </row>
        <row r="6844">
          <cell r="H6844">
            <v>2160</v>
          </cell>
        </row>
        <row r="6845">
          <cell r="B6845">
            <v>13307000010001</v>
          </cell>
        </row>
        <row r="6845">
          <cell r="F6845" t="str">
            <v>次</v>
          </cell>
        </row>
        <row r="6846">
          <cell r="B6846">
            <v>13307000020000</v>
          </cell>
        </row>
        <row r="6846">
          <cell r="F6846" t="str">
            <v>次</v>
          </cell>
        </row>
        <row r="6846">
          <cell r="H6846">
            <v>2160</v>
          </cell>
        </row>
        <row r="6847">
          <cell r="B6847">
            <v>13307000020001</v>
          </cell>
        </row>
        <row r="6847">
          <cell r="F6847" t="str">
            <v>次</v>
          </cell>
        </row>
        <row r="6848">
          <cell r="B6848">
            <v>13307000030000</v>
          </cell>
        </row>
        <row r="6848">
          <cell r="F6848" t="str">
            <v>次</v>
          </cell>
        </row>
        <row r="6848">
          <cell r="H6848">
            <v>1800</v>
          </cell>
        </row>
        <row r="6849">
          <cell r="B6849">
            <v>13307000030001</v>
          </cell>
        </row>
        <row r="6849">
          <cell r="F6849" t="str">
            <v>次</v>
          </cell>
        </row>
        <row r="6850">
          <cell r="B6850">
            <v>13307000040000</v>
          </cell>
        </row>
        <row r="6850">
          <cell r="F6850" t="str">
            <v>次</v>
          </cell>
        </row>
        <row r="6850">
          <cell r="H6850">
            <v>1800</v>
          </cell>
        </row>
        <row r="6851">
          <cell r="B6851">
            <v>13307000040001</v>
          </cell>
        </row>
        <row r="6851">
          <cell r="F6851" t="str">
            <v>次</v>
          </cell>
        </row>
        <row r="6852">
          <cell r="B6852">
            <v>13307000050000</v>
          </cell>
        </row>
        <row r="6852">
          <cell r="F6852" t="str">
            <v>次</v>
          </cell>
        </row>
        <row r="6852">
          <cell r="H6852">
            <v>1710</v>
          </cell>
        </row>
        <row r="6853">
          <cell r="B6853">
            <v>13307000050001</v>
          </cell>
        </row>
        <row r="6853">
          <cell r="F6853" t="str">
            <v>次</v>
          </cell>
        </row>
        <row r="6854">
          <cell r="B6854">
            <v>13307000060000</v>
          </cell>
        </row>
        <row r="6854">
          <cell r="F6854" t="str">
            <v>次</v>
          </cell>
        </row>
        <row r="6854">
          <cell r="H6854">
            <v>450</v>
          </cell>
        </row>
        <row r="6855">
          <cell r="B6855">
            <v>13307000060001</v>
          </cell>
        </row>
        <row r="6855">
          <cell r="F6855" t="str">
            <v>次</v>
          </cell>
        </row>
        <row r="6856">
          <cell r="B6856">
            <v>13307000070000</v>
          </cell>
        </row>
        <row r="6856">
          <cell r="F6856" t="str">
            <v>次</v>
          </cell>
        </row>
        <row r="6856">
          <cell r="H6856">
            <v>4770</v>
          </cell>
        </row>
        <row r="6857">
          <cell r="B6857">
            <v>13307000070001</v>
          </cell>
        </row>
        <row r="6857">
          <cell r="F6857" t="str">
            <v>次</v>
          </cell>
        </row>
        <row r="6858">
          <cell r="B6858">
            <v>13307000080000</v>
          </cell>
        </row>
        <row r="6858">
          <cell r="F6858" t="str">
            <v>次</v>
          </cell>
        </row>
        <row r="6858">
          <cell r="H6858">
            <v>4770</v>
          </cell>
        </row>
        <row r="6859">
          <cell r="B6859">
            <v>13307000080001</v>
          </cell>
        </row>
        <row r="6859">
          <cell r="F6859" t="str">
            <v>次</v>
          </cell>
        </row>
        <row r="6860">
          <cell r="B6860">
            <v>13307000090000</v>
          </cell>
        </row>
        <row r="6860">
          <cell r="F6860" t="str">
            <v>次</v>
          </cell>
        </row>
        <row r="6860">
          <cell r="H6860">
            <v>2070</v>
          </cell>
        </row>
        <row r="6861">
          <cell r="B6861">
            <v>13307000090001</v>
          </cell>
        </row>
        <row r="6861">
          <cell r="F6861" t="str">
            <v>次</v>
          </cell>
        </row>
        <row r="6862">
          <cell r="B6862">
            <v>13307000100000</v>
          </cell>
        </row>
        <row r="6862">
          <cell r="F6862" t="str">
            <v>次</v>
          </cell>
        </row>
        <row r="6862">
          <cell r="H6862">
            <v>2700</v>
          </cell>
        </row>
        <row r="6863">
          <cell r="B6863">
            <v>13307000100001</v>
          </cell>
        </row>
        <row r="6863">
          <cell r="F6863" t="str">
            <v>次</v>
          </cell>
        </row>
        <row r="6864">
          <cell r="B6864">
            <v>13307000110000</v>
          </cell>
        </row>
        <row r="6864">
          <cell r="F6864" t="str">
            <v>次</v>
          </cell>
        </row>
        <row r="6864">
          <cell r="H6864">
            <v>1800</v>
          </cell>
        </row>
        <row r="6865">
          <cell r="B6865">
            <v>13307000110001</v>
          </cell>
        </row>
        <row r="6865">
          <cell r="F6865" t="str">
            <v>次</v>
          </cell>
        </row>
        <row r="6866">
          <cell r="B6866">
            <v>13307000120000</v>
          </cell>
        </row>
        <row r="6866">
          <cell r="F6866" t="str">
            <v>次</v>
          </cell>
        </row>
        <row r="6866">
          <cell r="H6866">
            <v>1800</v>
          </cell>
        </row>
        <row r="6867">
          <cell r="B6867">
            <v>13307000120001</v>
          </cell>
        </row>
        <row r="6867">
          <cell r="F6867" t="str">
            <v>次</v>
          </cell>
        </row>
        <row r="6868">
          <cell r="B6868">
            <v>13307000130000</v>
          </cell>
        </row>
        <row r="6868">
          <cell r="F6868" t="str">
            <v>次</v>
          </cell>
        </row>
        <row r="6868">
          <cell r="H6868">
            <v>1530</v>
          </cell>
        </row>
        <row r="6869">
          <cell r="B6869">
            <v>13307000130001</v>
          </cell>
        </row>
        <row r="6869">
          <cell r="F6869" t="str">
            <v>次</v>
          </cell>
        </row>
        <row r="6870">
          <cell r="B6870">
            <v>13307000140000</v>
          </cell>
        </row>
        <row r="6870">
          <cell r="F6870" t="str">
            <v>次</v>
          </cell>
        </row>
        <row r="6870">
          <cell r="H6870">
            <v>3330</v>
          </cell>
        </row>
        <row r="6871">
          <cell r="B6871">
            <v>13307000140001</v>
          </cell>
        </row>
        <row r="6871">
          <cell r="F6871" t="str">
            <v>次</v>
          </cell>
        </row>
        <row r="6872">
          <cell r="B6872">
            <v>13307000150000</v>
          </cell>
        </row>
        <row r="6872">
          <cell r="F6872" t="str">
            <v>单侧</v>
          </cell>
        </row>
        <row r="6872">
          <cell r="H6872">
            <v>3780</v>
          </cell>
        </row>
        <row r="6873">
          <cell r="B6873">
            <v>13307000150001</v>
          </cell>
        </row>
        <row r="6873">
          <cell r="F6873" t="str">
            <v>单侧</v>
          </cell>
        </row>
        <row r="6874">
          <cell r="B6874">
            <v>13307000160000</v>
          </cell>
        </row>
        <row r="6874">
          <cell r="F6874" t="str">
            <v>单侧</v>
          </cell>
        </row>
        <row r="6874">
          <cell r="H6874">
            <v>5400</v>
          </cell>
        </row>
        <row r="6875">
          <cell r="B6875">
            <v>13307000160001</v>
          </cell>
        </row>
        <row r="6875">
          <cell r="F6875" t="str">
            <v>单侧</v>
          </cell>
        </row>
        <row r="6876">
          <cell r="B6876">
            <v>13307000170000</v>
          </cell>
        </row>
        <row r="6876">
          <cell r="F6876" t="str">
            <v>单侧</v>
          </cell>
        </row>
        <row r="6876">
          <cell r="H6876">
            <v>7020</v>
          </cell>
        </row>
        <row r="6877">
          <cell r="B6877">
            <v>13307000170001</v>
          </cell>
        </row>
        <row r="6877">
          <cell r="F6877" t="str">
            <v>单侧</v>
          </cell>
        </row>
        <row r="6878">
          <cell r="B6878">
            <v>13307000180000</v>
          </cell>
        </row>
        <row r="6878">
          <cell r="F6878" t="str">
            <v>单侧</v>
          </cell>
        </row>
        <row r="6878">
          <cell r="H6878">
            <v>6030</v>
          </cell>
        </row>
        <row r="6879">
          <cell r="B6879">
            <v>13307000180001</v>
          </cell>
        </row>
        <row r="6879">
          <cell r="F6879" t="str">
            <v>单侧</v>
          </cell>
        </row>
        <row r="6880">
          <cell r="B6880">
            <v>13307000190000</v>
          </cell>
        </row>
        <row r="6880">
          <cell r="F6880" t="str">
            <v>单侧</v>
          </cell>
        </row>
        <row r="6880">
          <cell r="H6880">
            <v>7020</v>
          </cell>
        </row>
        <row r="6881">
          <cell r="B6881">
            <v>13307000190001</v>
          </cell>
        </row>
        <row r="6881">
          <cell r="F6881" t="str">
            <v>单侧</v>
          </cell>
        </row>
        <row r="6882">
          <cell r="B6882">
            <v>13307000200000</v>
          </cell>
        </row>
        <row r="6882">
          <cell r="F6882" t="str">
            <v>单侧</v>
          </cell>
        </row>
        <row r="6882">
          <cell r="H6882">
            <v>5580</v>
          </cell>
        </row>
        <row r="6883">
          <cell r="B6883">
            <v>13307000200001</v>
          </cell>
        </row>
        <row r="6883">
          <cell r="F6883" t="str">
            <v>单侧</v>
          </cell>
        </row>
        <row r="6884">
          <cell r="B6884">
            <v>13307000210000</v>
          </cell>
        </row>
        <row r="6884">
          <cell r="F6884" t="str">
            <v>单侧</v>
          </cell>
        </row>
        <row r="6884">
          <cell r="H6884">
            <v>6030</v>
          </cell>
        </row>
        <row r="6885">
          <cell r="B6885">
            <v>13307000210001</v>
          </cell>
        </row>
        <row r="6885">
          <cell r="F6885" t="str">
            <v>单侧</v>
          </cell>
        </row>
        <row r="6886">
          <cell r="B6886">
            <v>13307000220000</v>
          </cell>
        </row>
        <row r="6886">
          <cell r="F6886" t="str">
            <v>单侧</v>
          </cell>
        </row>
        <row r="6886">
          <cell r="H6886">
            <v>4140</v>
          </cell>
        </row>
        <row r="6887">
          <cell r="B6887">
            <v>13307000220001</v>
          </cell>
        </row>
        <row r="6887">
          <cell r="F6887" t="str">
            <v>单侧</v>
          </cell>
        </row>
        <row r="6888">
          <cell r="B6888">
            <v>13307000230000</v>
          </cell>
        </row>
        <row r="6888">
          <cell r="F6888" t="str">
            <v>次</v>
          </cell>
        </row>
        <row r="6888">
          <cell r="H6888">
            <v>4500</v>
          </cell>
        </row>
        <row r="6889">
          <cell r="B6889">
            <v>13307000230001</v>
          </cell>
        </row>
        <row r="6889">
          <cell r="F6889" t="str">
            <v>次</v>
          </cell>
        </row>
        <row r="6890">
          <cell r="B6890">
            <v>13307000240000</v>
          </cell>
        </row>
        <row r="6890">
          <cell r="F6890" t="str">
            <v>次</v>
          </cell>
        </row>
        <row r="6890">
          <cell r="H6890">
            <v>2610</v>
          </cell>
        </row>
        <row r="6891">
          <cell r="B6891">
            <v>13307000240001</v>
          </cell>
        </row>
        <row r="6891">
          <cell r="F6891" t="str">
            <v>次</v>
          </cell>
        </row>
        <row r="6892">
          <cell r="B6892">
            <v>13307000250000</v>
          </cell>
        </row>
        <row r="6892">
          <cell r="F6892" t="str">
            <v>次</v>
          </cell>
        </row>
        <row r="6892">
          <cell r="H6892">
            <v>1620</v>
          </cell>
        </row>
        <row r="6893">
          <cell r="B6893">
            <v>13307000250001</v>
          </cell>
        </row>
        <row r="6893">
          <cell r="F6893" t="str">
            <v>次</v>
          </cell>
        </row>
        <row r="6894">
          <cell r="B6894">
            <v>13307000260000</v>
          </cell>
        </row>
        <row r="6894">
          <cell r="F6894" t="str">
            <v>次</v>
          </cell>
        </row>
        <row r="6894">
          <cell r="H6894">
            <v>2070</v>
          </cell>
        </row>
        <row r="6895">
          <cell r="B6895">
            <v>13307000260001</v>
          </cell>
        </row>
        <row r="6895">
          <cell r="F6895" t="str">
            <v>次</v>
          </cell>
        </row>
        <row r="6896">
          <cell r="B6896">
            <v>13307000270000</v>
          </cell>
        </row>
        <row r="6896">
          <cell r="F6896" t="str">
            <v>次</v>
          </cell>
        </row>
        <row r="6896">
          <cell r="H6896">
            <v>2610</v>
          </cell>
        </row>
        <row r="6897">
          <cell r="B6897">
            <v>13307000270001</v>
          </cell>
        </row>
        <row r="6897">
          <cell r="F6897" t="str">
            <v>次</v>
          </cell>
        </row>
        <row r="6898">
          <cell r="B6898">
            <v>13307000280000</v>
          </cell>
        </row>
        <row r="6898">
          <cell r="F6898" t="str">
            <v>次</v>
          </cell>
        </row>
        <row r="6898">
          <cell r="H6898">
            <v>3330</v>
          </cell>
        </row>
        <row r="6899">
          <cell r="B6899">
            <v>13307000280001</v>
          </cell>
        </row>
        <row r="6899">
          <cell r="F6899" t="str">
            <v>次</v>
          </cell>
        </row>
        <row r="6900">
          <cell r="B6900">
            <v>13307000290000</v>
          </cell>
        </row>
        <row r="6900">
          <cell r="F6900" t="str">
            <v>次</v>
          </cell>
        </row>
        <row r="6900">
          <cell r="H6900">
            <v>2520</v>
          </cell>
        </row>
        <row r="6901">
          <cell r="B6901">
            <v>13307000290001</v>
          </cell>
        </row>
        <row r="6901">
          <cell r="F6901" t="str">
            <v>次</v>
          </cell>
        </row>
        <row r="6902">
          <cell r="B6902">
            <v>13307000300000</v>
          </cell>
        </row>
        <row r="6902">
          <cell r="F6902" t="str">
            <v>次</v>
          </cell>
        </row>
        <row r="6902">
          <cell r="H6902">
            <v>3960</v>
          </cell>
        </row>
        <row r="6903">
          <cell r="B6903">
            <v>13307000300001</v>
          </cell>
        </row>
        <row r="6903">
          <cell r="F6903" t="str">
            <v>次</v>
          </cell>
        </row>
        <row r="6904">
          <cell r="B6904">
            <v>13307000310000</v>
          </cell>
        </row>
        <row r="6904">
          <cell r="F6904" t="str">
            <v>次</v>
          </cell>
        </row>
        <row r="6904">
          <cell r="H6904">
            <v>2430</v>
          </cell>
        </row>
        <row r="6905">
          <cell r="B6905">
            <v>13307000310001</v>
          </cell>
        </row>
        <row r="6905">
          <cell r="F6905" t="str">
            <v>次</v>
          </cell>
        </row>
        <row r="6906">
          <cell r="B6906">
            <v>13307000320000</v>
          </cell>
        </row>
        <row r="6906">
          <cell r="F6906" t="str">
            <v>次</v>
          </cell>
        </row>
        <row r="6906">
          <cell r="H6906">
            <v>2340</v>
          </cell>
        </row>
        <row r="6907">
          <cell r="B6907">
            <v>13307000320001</v>
          </cell>
        </row>
        <row r="6907">
          <cell r="F6907" t="str">
            <v>次</v>
          </cell>
        </row>
        <row r="6908">
          <cell r="B6908">
            <v>13307000330000</v>
          </cell>
        </row>
        <row r="6908">
          <cell r="F6908" t="str">
            <v>次</v>
          </cell>
        </row>
        <row r="6908">
          <cell r="H6908">
            <v>2880</v>
          </cell>
        </row>
        <row r="6909">
          <cell r="B6909">
            <v>13307000330001</v>
          </cell>
        </row>
        <row r="6909">
          <cell r="F6909" t="str">
            <v>次</v>
          </cell>
        </row>
        <row r="6910">
          <cell r="B6910">
            <v>13307000340000</v>
          </cell>
        </row>
        <row r="6910">
          <cell r="F6910" t="str">
            <v>次</v>
          </cell>
        </row>
        <row r="6910">
          <cell r="H6910">
            <v>4860</v>
          </cell>
        </row>
        <row r="6911">
          <cell r="B6911">
            <v>13307000340001</v>
          </cell>
        </row>
        <row r="6911">
          <cell r="F6911" t="str">
            <v>次</v>
          </cell>
        </row>
        <row r="6912">
          <cell r="B6912">
            <v>13307000350000</v>
          </cell>
        </row>
        <row r="6912">
          <cell r="F6912" t="str">
            <v>次</v>
          </cell>
        </row>
        <row r="6912">
          <cell r="H6912">
            <v>6120</v>
          </cell>
        </row>
        <row r="6913">
          <cell r="B6913">
            <v>13307000350001</v>
          </cell>
        </row>
        <row r="6913">
          <cell r="F6913" t="str">
            <v>次</v>
          </cell>
        </row>
        <row r="6914">
          <cell r="B6914">
            <v>13307000360000</v>
          </cell>
        </row>
        <row r="6914">
          <cell r="F6914" t="str">
            <v>次</v>
          </cell>
        </row>
        <row r="6914">
          <cell r="H6914">
            <v>1620</v>
          </cell>
        </row>
        <row r="6915">
          <cell r="B6915">
            <v>13307000360001</v>
          </cell>
        </row>
        <row r="6915">
          <cell r="F6915" t="str">
            <v>次</v>
          </cell>
        </row>
        <row r="6916">
          <cell r="B6916">
            <v>13307000370000</v>
          </cell>
        </row>
        <row r="6916">
          <cell r="F6916" t="str">
            <v>次</v>
          </cell>
        </row>
        <row r="6916">
          <cell r="H6916">
            <v>2880</v>
          </cell>
        </row>
        <row r="6917">
          <cell r="B6917">
            <v>13307000370001</v>
          </cell>
        </row>
        <row r="6917">
          <cell r="F6917" t="str">
            <v>次</v>
          </cell>
        </row>
        <row r="6918">
          <cell r="B6918">
            <v>13307000380000</v>
          </cell>
        </row>
        <row r="6918">
          <cell r="F6918" t="str">
            <v>次</v>
          </cell>
        </row>
        <row r="6918">
          <cell r="H6918">
            <v>2340</v>
          </cell>
        </row>
        <row r="6919">
          <cell r="B6919">
            <v>13307000380001</v>
          </cell>
        </row>
        <row r="6919">
          <cell r="F6919" t="str">
            <v>次</v>
          </cell>
        </row>
        <row r="6920">
          <cell r="B6920">
            <v>13307000390000</v>
          </cell>
        </row>
        <row r="6920">
          <cell r="F6920" t="str">
            <v>次</v>
          </cell>
        </row>
        <row r="6920">
          <cell r="H6920">
            <v>2880</v>
          </cell>
        </row>
        <row r="6921">
          <cell r="B6921">
            <v>13307000390001</v>
          </cell>
        </row>
        <row r="6921">
          <cell r="F6921" t="str">
            <v>次</v>
          </cell>
        </row>
        <row r="6922">
          <cell r="B6922">
            <v>13307000400000</v>
          </cell>
        </row>
        <row r="6922">
          <cell r="F6922" t="str">
            <v>次</v>
          </cell>
        </row>
        <row r="6922">
          <cell r="H6922">
            <v>1800</v>
          </cell>
        </row>
        <row r="6923">
          <cell r="B6923">
            <v>13307000400001</v>
          </cell>
        </row>
        <row r="6923">
          <cell r="F6923" t="str">
            <v>次</v>
          </cell>
        </row>
        <row r="6924">
          <cell r="B6924">
            <v>13307000410000</v>
          </cell>
        </row>
        <row r="6924">
          <cell r="F6924" t="str">
            <v>次</v>
          </cell>
        </row>
        <row r="6924">
          <cell r="H6924">
            <v>4140</v>
          </cell>
        </row>
        <row r="6925">
          <cell r="B6925">
            <v>13307000410001</v>
          </cell>
        </row>
        <row r="6925">
          <cell r="F6925" t="str">
            <v>次</v>
          </cell>
        </row>
        <row r="6926">
          <cell r="B6926">
            <v>13307000420000</v>
          </cell>
        </row>
        <row r="6926">
          <cell r="F6926" t="str">
            <v>次</v>
          </cell>
        </row>
        <row r="6926">
          <cell r="H6926">
            <v>1530</v>
          </cell>
        </row>
        <row r="6927">
          <cell r="B6927">
            <v>13307000420001</v>
          </cell>
        </row>
        <row r="6927">
          <cell r="F6927" t="str">
            <v>次</v>
          </cell>
        </row>
        <row r="6928">
          <cell r="B6928">
            <v>13307000420100</v>
          </cell>
        </row>
        <row r="6928">
          <cell r="F6928" t="str">
            <v>次</v>
          </cell>
        </row>
        <row r="6928">
          <cell r="H6928">
            <v>1530</v>
          </cell>
        </row>
        <row r="6929">
          <cell r="B6929">
            <v>13307000430000</v>
          </cell>
        </row>
        <row r="6929">
          <cell r="F6929" t="str">
            <v>次</v>
          </cell>
        </row>
        <row r="6929">
          <cell r="H6929">
            <v>1620</v>
          </cell>
        </row>
        <row r="6930">
          <cell r="B6930">
            <v>13307000430001</v>
          </cell>
        </row>
        <row r="6930">
          <cell r="F6930" t="str">
            <v>次</v>
          </cell>
        </row>
        <row r="6931">
          <cell r="B6931">
            <v>13307000440000</v>
          </cell>
        </row>
        <row r="6931">
          <cell r="F6931" t="str">
            <v>次</v>
          </cell>
        </row>
        <row r="6931">
          <cell r="H6931">
            <v>3510</v>
          </cell>
        </row>
        <row r="6932">
          <cell r="B6932">
            <v>13307000440001</v>
          </cell>
        </row>
        <row r="6932">
          <cell r="F6932" t="str">
            <v>次</v>
          </cell>
        </row>
        <row r="6933">
          <cell r="B6933" t="str">
            <v>2026.1.15起新增超声类医疗服务</v>
          </cell>
        </row>
        <row r="6934">
          <cell r="B6934" t="str">
            <v>说明：
1. 本价格项目表以超声检查为重点，按检查方式的服务产出设立价格项目。
2. 本价格项目表所称“基本物耗”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除基本物耗以外的其他耗材，按照实际采购价格零差率销售。
3. 本价格项目表所称“床旁检查”，指因患者病情危重或无法自行前往检查科室，由检查科室人员移动设备至患者病床旁进行检查。
4. 本价格项目表所称“B型超声检查”和“彩色多普勒超声检查（常规）”中的“部位”，指颅脑、涎腺（含腮腺、颌下腺、引流区淋巴结）、甲状腺（含甲状旁腺、颈部淋巴结）、五官、胸部、腹部（含肝胆胰脾）、胃肠道（含胃、大肠、小肠、肠系膜）、腹膜后（含肾上腺、腹膜后淋巴结）、泌尿系（含肾、输尿管、膀胱、前列腺）、女性生殖系统、男性生殖系统、盆底、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应开展双侧超声检查，实际情况中单侧开展的，减半收费。
5. 本价格项目表所称“彩色多普勒超声检查（血管）”和“超声造影（血管）”中的“部位”，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应开展双侧超声检查，实际情况中单侧开展的，减半收费。
6. 本价格项目表所称“对比剂”含药品及非药品类对比剂，非药品类对比剂包含在价格构成中，药品类对比剂按药品管理收费。
7. 本价格项目表涉及的对比分析类检查类项目，可按照实际检查次数收费，例如胆囊和胆道收缩功能检查、膀胱残余尿量检查等，可在出具报告时体现两次检查的不同结论。
8. 本价格项目表所称的“人工智能辅助诊断”是指应用人工智能技术辅助进行的超声检查诊断，不得与主项目同时收费。
9. 开展本价格项目表涉及的项目，不得额外收取计算机图文报告费用。</v>
          </cell>
        </row>
        <row r="6935">
          <cell r="B6935">
            <v>2302</v>
          </cell>
        </row>
        <row r="6936">
          <cell r="B6936">
            <v>230201</v>
          </cell>
        </row>
        <row r="6937">
          <cell r="B6937" t="str">
            <v>012302010010000</v>
          </cell>
        </row>
        <row r="6937">
          <cell r="F6937" t="str">
            <v>单侧</v>
          </cell>
        </row>
        <row r="6937">
          <cell r="H6937">
            <v>20</v>
          </cell>
        </row>
        <row r="6938">
          <cell r="B6938">
            <v>230202</v>
          </cell>
        </row>
        <row r="6939">
          <cell r="B6939" t="str">
            <v>012302020010000</v>
          </cell>
        </row>
        <row r="6939">
          <cell r="F6939" t="str">
            <v>部位</v>
          </cell>
        </row>
        <row r="6939">
          <cell r="H6939">
            <v>40</v>
          </cell>
        </row>
        <row r="6940">
          <cell r="B6940" t="str">
            <v>012302020010001</v>
          </cell>
        </row>
        <row r="6940">
          <cell r="F6940" t="str">
            <v>次</v>
          </cell>
        </row>
        <row r="6940">
          <cell r="H6940">
            <v>30</v>
          </cell>
        </row>
        <row r="6941">
          <cell r="B6941" t="str">
            <v>012302020010011</v>
          </cell>
        </row>
        <row r="6941">
          <cell r="F6941" t="str">
            <v>部位</v>
          </cell>
        </row>
        <row r="6941">
          <cell r="H6941">
            <v>20</v>
          </cell>
        </row>
        <row r="6942">
          <cell r="B6942" t="str">
            <v>012302020010021</v>
          </cell>
        </row>
        <row r="6942">
          <cell r="F6942" t="str">
            <v>部位</v>
          </cell>
        </row>
        <row r="6942">
          <cell r="H6942">
            <v>30</v>
          </cell>
        </row>
        <row r="6943">
          <cell r="B6943" t="str">
            <v>012302020010031</v>
          </cell>
        </row>
        <row r="6943">
          <cell r="F6943" t="str">
            <v>部位</v>
          </cell>
        </row>
        <row r="6943">
          <cell r="H6943">
            <v>20</v>
          </cell>
        </row>
        <row r="6944">
          <cell r="B6944" t="str">
            <v>012302020010100</v>
          </cell>
        </row>
        <row r="6944">
          <cell r="F6944" t="str">
            <v>部位</v>
          </cell>
        </row>
        <row r="6944">
          <cell r="H6944">
            <v>40</v>
          </cell>
        </row>
        <row r="6945">
          <cell r="B6945">
            <v>230203</v>
          </cell>
        </row>
        <row r="6946">
          <cell r="B6946" t="str">
            <v>012302030010000</v>
          </cell>
        </row>
        <row r="6946">
          <cell r="F6946" t="str">
            <v>部位</v>
          </cell>
        </row>
        <row r="6946">
          <cell r="H6946">
            <v>85</v>
          </cell>
        </row>
        <row r="6947">
          <cell r="B6947" t="str">
            <v>012302030010001</v>
          </cell>
        </row>
        <row r="6947">
          <cell r="F6947" t="str">
            <v>次</v>
          </cell>
        </row>
        <row r="6947">
          <cell r="H6947">
            <v>30</v>
          </cell>
        </row>
        <row r="6948">
          <cell r="B6948" t="str">
            <v>012302030010011</v>
          </cell>
        </row>
        <row r="6948">
          <cell r="F6948" t="str">
            <v>部位</v>
          </cell>
        </row>
        <row r="6948">
          <cell r="H6948">
            <v>20</v>
          </cell>
        </row>
        <row r="6949">
          <cell r="B6949" t="str">
            <v>012302030010021</v>
          </cell>
        </row>
        <row r="6949">
          <cell r="F6949" t="str">
            <v>部位</v>
          </cell>
        </row>
        <row r="6949">
          <cell r="H6949">
            <v>30</v>
          </cell>
        </row>
        <row r="6950">
          <cell r="B6950" t="str">
            <v>012302030010031</v>
          </cell>
        </row>
        <row r="6950">
          <cell r="F6950" t="str">
            <v>部位</v>
          </cell>
        </row>
        <row r="6950">
          <cell r="H6950">
            <v>50</v>
          </cell>
        </row>
        <row r="6951">
          <cell r="B6951" t="str">
            <v>012302030010100</v>
          </cell>
        </row>
        <row r="6951">
          <cell r="F6951" t="str">
            <v>部位</v>
          </cell>
        </row>
        <row r="6951">
          <cell r="H6951">
            <v>85</v>
          </cell>
        </row>
        <row r="6952">
          <cell r="B6952" t="str">
            <v>012302030020000</v>
          </cell>
        </row>
        <row r="6952">
          <cell r="F6952" t="str">
            <v>次</v>
          </cell>
        </row>
        <row r="6952">
          <cell r="H6952">
            <v>235</v>
          </cell>
        </row>
        <row r="6953">
          <cell r="B6953" t="str">
            <v>012302030020001</v>
          </cell>
        </row>
        <row r="6953">
          <cell r="F6953" t="str">
            <v>次</v>
          </cell>
        </row>
        <row r="6953">
          <cell r="H6953">
            <v>30</v>
          </cell>
        </row>
        <row r="6954">
          <cell r="B6954" t="str">
            <v>012302030020011</v>
          </cell>
        </row>
        <row r="6954">
          <cell r="F6954" t="str">
            <v>次</v>
          </cell>
        </row>
        <row r="6954">
          <cell r="H6954">
            <v>150</v>
          </cell>
        </row>
        <row r="6955">
          <cell r="B6955" t="str">
            <v>012302030020100</v>
          </cell>
        </row>
        <row r="6955">
          <cell r="F6955" t="str">
            <v>次</v>
          </cell>
        </row>
        <row r="6955">
          <cell r="H6955">
            <v>235</v>
          </cell>
        </row>
        <row r="6956">
          <cell r="B6956" t="str">
            <v>012302030021100</v>
          </cell>
        </row>
        <row r="6956">
          <cell r="F6956" t="str">
            <v>次</v>
          </cell>
        </row>
        <row r="6956">
          <cell r="H6956">
            <v>235</v>
          </cell>
        </row>
        <row r="6957">
          <cell r="B6957" t="str">
            <v>012302030030000</v>
          </cell>
        </row>
        <row r="6957">
          <cell r="F6957" t="str">
            <v>部位</v>
          </cell>
        </row>
        <row r="6957">
          <cell r="H6957">
            <v>85</v>
          </cell>
        </row>
        <row r="6958">
          <cell r="B6958" t="str">
            <v>012302030030001</v>
          </cell>
        </row>
        <row r="6958">
          <cell r="F6958" t="str">
            <v>次</v>
          </cell>
        </row>
        <row r="6958">
          <cell r="H6958">
            <v>30</v>
          </cell>
        </row>
        <row r="6959">
          <cell r="B6959" t="str">
            <v>012302030030100</v>
          </cell>
        </row>
        <row r="6959">
          <cell r="F6959" t="str">
            <v>部位</v>
          </cell>
        </row>
        <row r="6959">
          <cell r="H6959">
            <v>85</v>
          </cell>
        </row>
        <row r="6960">
          <cell r="B6960" t="str">
            <v>012302030040000</v>
          </cell>
        </row>
        <row r="6960">
          <cell r="F6960" t="str">
            <v>器官</v>
          </cell>
        </row>
        <row r="6960">
          <cell r="H6960">
            <v>115</v>
          </cell>
        </row>
        <row r="6961">
          <cell r="B6961" t="str">
            <v>012302030040001</v>
          </cell>
        </row>
        <row r="6961">
          <cell r="F6961" t="str">
            <v>次</v>
          </cell>
        </row>
        <row r="6961">
          <cell r="H6961">
            <v>30</v>
          </cell>
        </row>
        <row r="6962">
          <cell r="B6962" t="str">
            <v>012302030040100</v>
          </cell>
        </row>
        <row r="6962">
          <cell r="F6962" t="str">
            <v>器官</v>
          </cell>
        </row>
        <row r="6962">
          <cell r="H6962">
            <v>115</v>
          </cell>
        </row>
        <row r="6963">
          <cell r="B6963" t="str">
            <v>012302030050000</v>
          </cell>
        </row>
        <row r="6963">
          <cell r="F6963" t="str">
            <v>胎·次</v>
          </cell>
        </row>
        <row r="6963">
          <cell r="H6963">
            <v>140</v>
          </cell>
        </row>
        <row r="6964">
          <cell r="B6964" t="str">
            <v>012302030050001</v>
          </cell>
        </row>
        <row r="6964">
          <cell r="F6964" t="str">
            <v>次</v>
          </cell>
        </row>
        <row r="6964">
          <cell r="H6964">
            <v>30</v>
          </cell>
        </row>
        <row r="6965">
          <cell r="B6965" t="str">
            <v>012302030050011</v>
          </cell>
        </row>
        <row r="6965">
          <cell r="F6965" t="str">
            <v>胎·次</v>
          </cell>
        </row>
        <row r="6965">
          <cell r="H6965">
            <v>20</v>
          </cell>
        </row>
        <row r="6966">
          <cell r="B6966" t="str">
            <v>012302030050100</v>
          </cell>
        </row>
        <row r="6966">
          <cell r="F6966" t="str">
            <v>胎·次</v>
          </cell>
        </row>
        <row r="6966">
          <cell r="H6966">
            <v>140</v>
          </cell>
        </row>
        <row r="6967">
          <cell r="B6967" t="str">
            <v>012302030051100</v>
          </cell>
        </row>
        <row r="6967">
          <cell r="F6967" t="str">
            <v>胎·次</v>
          </cell>
        </row>
        <row r="6967">
          <cell r="H6967">
            <v>140</v>
          </cell>
        </row>
        <row r="6968">
          <cell r="B6968" t="str">
            <v>012302030052100</v>
          </cell>
        </row>
        <row r="6968">
          <cell r="F6968" t="str">
            <v>胎·次</v>
          </cell>
        </row>
        <row r="6968">
          <cell r="H6968">
            <v>140</v>
          </cell>
        </row>
        <row r="6969">
          <cell r="B6969" t="str">
            <v>012302030060000</v>
          </cell>
        </row>
        <row r="6969">
          <cell r="F6969" t="str">
            <v>胎·次</v>
          </cell>
        </row>
        <row r="6969">
          <cell r="H6969">
            <v>281</v>
          </cell>
        </row>
        <row r="6970">
          <cell r="B6970" t="str">
            <v>012302030060001</v>
          </cell>
        </row>
        <row r="6970">
          <cell r="F6970" t="str">
            <v>胎·次</v>
          </cell>
        </row>
        <row r="6970">
          <cell r="H6970">
            <v>84</v>
          </cell>
        </row>
        <row r="6971">
          <cell r="B6971" t="str">
            <v>012302030060100</v>
          </cell>
        </row>
        <row r="6971">
          <cell r="F6971" t="str">
            <v>胎·次</v>
          </cell>
        </row>
        <row r="6971">
          <cell r="H6971">
            <v>281</v>
          </cell>
        </row>
        <row r="6972">
          <cell r="B6972" t="str">
            <v>012302030070000</v>
          </cell>
        </row>
        <row r="6972">
          <cell r="F6972" t="str">
            <v>胎·次</v>
          </cell>
        </row>
        <row r="6972">
          <cell r="H6972">
            <v>252</v>
          </cell>
        </row>
        <row r="6973">
          <cell r="B6973" t="str">
            <v>012302030070100</v>
          </cell>
        </row>
        <row r="6973">
          <cell r="F6973" t="str">
            <v>胎·次</v>
          </cell>
        </row>
        <row r="6973">
          <cell r="H6973">
            <v>252</v>
          </cell>
        </row>
        <row r="6974">
          <cell r="B6974">
            <v>230204</v>
          </cell>
        </row>
        <row r="6975">
          <cell r="B6975" t="str">
            <v>012302040010000</v>
          </cell>
        </row>
        <row r="6975">
          <cell r="F6975" t="str">
            <v>器官</v>
          </cell>
        </row>
        <row r="6975">
          <cell r="H6975">
            <v>102</v>
          </cell>
        </row>
        <row r="6976">
          <cell r="B6976" t="str">
            <v>012302040010001</v>
          </cell>
        </row>
        <row r="6976">
          <cell r="F6976" t="str">
            <v>器官</v>
          </cell>
        </row>
        <row r="6976">
          <cell r="H6976">
            <v>30</v>
          </cell>
        </row>
        <row r="6977">
          <cell r="B6977" t="str">
            <v>012302040010100</v>
          </cell>
        </row>
        <row r="6977">
          <cell r="F6977" t="str">
            <v>器官</v>
          </cell>
        </row>
        <row r="6977">
          <cell r="H6977">
            <v>102</v>
          </cell>
        </row>
        <row r="6978">
          <cell r="B6978" t="str">
            <v>012302040020000</v>
          </cell>
        </row>
        <row r="6978">
          <cell r="F6978" t="str">
            <v>部位</v>
          </cell>
        </row>
        <row r="6978">
          <cell r="H6978">
            <v>102</v>
          </cell>
        </row>
        <row r="6979">
          <cell r="B6979" t="str">
            <v>012302040020100</v>
          </cell>
        </row>
        <row r="6979">
          <cell r="F6979" t="str">
            <v>部位</v>
          </cell>
        </row>
        <row r="6979">
          <cell r="H6979">
            <v>102</v>
          </cell>
        </row>
        <row r="6980">
          <cell r="B6980">
            <v>230205</v>
          </cell>
        </row>
        <row r="6981">
          <cell r="B6981" t="str">
            <v>012302050010000</v>
          </cell>
        </row>
        <row r="6981">
          <cell r="F6981" t="str">
            <v>次</v>
          </cell>
        </row>
        <row r="6981">
          <cell r="H6981">
            <v>75</v>
          </cell>
        </row>
        <row r="6982">
          <cell r="B6982" t="str">
            <v>012302050010001</v>
          </cell>
        </row>
        <row r="6982">
          <cell r="F6982" t="str">
            <v>次</v>
          </cell>
        </row>
        <row r="6982">
          <cell r="H6982">
            <v>30</v>
          </cell>
        </row>
        <row r="6983">
          <cell r="B6983" t="str">
            <v>012302050010100</v>
          </cell>
        </row>
        <row r="6983">
          <cell r="F6983" t="str">
            <v>次</v>
          </cell>
        </row>
        <row r="6983">
          <cell r="H6983">
            <v>75</v>
          </cell>
        </row>
        <row r="6984">
          <cell r="B6984" t="str">
            <v>012302050020000</v>
          </cell>
        </row>
        <row r="6984">
          <cell r="F6984" t="str">
            <v>次</v>
          </cell>
        </row>
        <row r="6984">
          <cell r="H6984">
            <v>115</v>
          </cell>
        </row>
        <row r="6985">
          <cell r="B6985" t="str">
            <v>012302050020001</v>
          </cell>
        </row>
        <row r="6985">
          <cell r="F6985" t="str">
            <v>次</v>
          </cell>
        </row>
        <row r="6985">
          <cell r="H6985">
            <v>30</v>
          </cell>
        </row>
        <row r="6986">
          <cell r="B6986" t="str">
            <v>012302050020011</v>
          </cell>
        </row>
        <row r="6986">
          <cell r="F6986" t="str">
            <v>次</v>
          </cell>
        </row>
        <row r="6986">
          <cell r="H6986">
            <v>50</v>
          </cell>
        </row>
        <row r="6987">
          <cell r="B6987" t="str">
            <v>012302050020100</v>
          </cell>
        </row>
        <row r="6987">
          <cell r="F6987" t="str">
            <v>次</v>
          </cell>
        </row>
        <row r="6987">
          <cell r="H6987">
            <v>115</v>
          </cell>
        </row>
        <row r="6988">
          <cell r="B6988" t="str">
            <v>012302050021100</v>
          </cell>
        </row>
        <row r="6988">
          <cell r="F6988" t="str">
            <v>次</v>
          </cell>
        </row>
        <row r="6988">
          <cell r="H6988">
            <v>115</v>
          </cell>
        </row>
        <row r="6989">
          <cell r="B6989" t="str">
            <v>2026.1.15起新增麻醉类医疗服务</v>
          </cell>
        </row>
        <row r="6990">
          <cell r="B6990" t="str">
            <v>说明：
1. 本价格项目表以麻醉及镇痛为重点，按照麻醉及镇痛方式设立价格项目。
2. 本价格项目表所称的基本物耗，指原则上限于不应或不必要与医疗服务项目分割的易耗品，包括但不限于各类消毒用品、储存用品、清洁用品、个人防护用品、标签、垃圾处理用品、治疗巾（单）、棉球、棉签、纱布（垫）、治疗护理盘（包）、普通注射器、护（尿）垫、备皮工具、面罩、喉罩、钠石灰、钙石灰、二氧化碳测压管、可复用操作器具、软件（版权、开发、购买）成本等。基本物质资源消耗成本计入项目价格，不另行收费。除基本物质资源消耗以外的其他耗材，按照实际采购价格零差率销售。
3. 本价格项目表中的各类麻醉项目价格构成中包含术中各类监测成本，不得与其他监测项目同时计费。
4. 计费时间以麻醉开始至麻醉结束（含麻醉恢复室复苏阶段）。
5. 本价格项目表所称的“危重患者”指：ASA分级4、5级。</v>
          </cell>
        </row>
        <row r="6991">
          <cell r="B6991">
            <v>3301</v>
          </cell>
        </row>
        <row r="6992">
          <cell r="B6992" t="str">
            <v>013301000010000</v>
          </cell>
        </row>
        <row r="6992">
          <cell r="F6992" t="str">
            <v>次</v>
          </cell>
        </row>
        <row r="6992">
          <cell r="H6992">
            <v>35</v>
          </cell>
        </row>
        <row r="6993">
          <cell r="B6993" t="str">
            <v>013301000020000</v>
          </cell>
        </row>
        <row r="6993">
          <cell r="F6993" t="str">
            <v>次</v>
          </cell>
        </row>
        <row r="6993">
          <cell r="H6993">
            <v>185</v>
          </cell>
        </row>
        <row r="6994">
          <cell r="B6994" t="str">
            <v>013301000030000</v>
          </cell>
        </row>
        <row r="6994">
          <cell r="F6994" t="str">
            <v>次</v>
          </cell>
        </row>
        <row r="6994">
          <cell r="H6994">
            <v>325</v>
          </cell>
        </row>
        <row r="6995">
          <cell r="B6995" t="str">
            <v>013301000030001</v>
          </cell>
        </row>
        <row r="6995">
          <cell r="F6995" t="str">
            <v>次</v>
          </cell>
        </row>
        <row r="6995">
          <cell r="H6995">
            <v>0</v>
          </cell>
        </row>
        <row r="6996">
          <cell r="B6996" t="str">
            <v>013301000030002</v>
          </cell>
        </row>
        <row r="6996">
          <cell r="F6996" t="str">
            <v>次</v>
          </cell>
        </row>
        <row r="6996">
          <cell r="H6996">
            <v>97.5</v>
          </cell>
        </row>
        <row r="6997">
          <cell r="B6997" t="str">
            <v>013301000040000</v>
          </cell>
        </row>
        <row r="6997">
          <cell r="F6997" t="str">
            <v>次</v>
          </cell>
        </row>
        <row r="6997">
          <cell r="H6997">
            <v>528</v>
          </cell>
        </row>
        <row r="6998">
          <cell r="B6998" t="str">
            <v>013301000040001</v>
          </cell>
        </row>
        <row r="6998">
          <cell r="F6998" t="str">
            <v>次</v>
          </cell>
        </row>
        <row r="6998">
          <cell r="H6998">
            <v>0</v>
          </cell>
        </row>
        <row r="6999">
          <cell r="B6999" t="str">
            <v>013301000040002</v>
          </cell>
        </row>
        <row r="6999">
          <cell r="F6999" t="str">
            <v>次</v>
          </cell>
        </row>
        <row r="6999">
          <cell r="H6999">
            <v>158.4</v>
          </cell>
        </row>
        <row r="7000">
          <cell r="B7000" t="str">
            <v>013301000040011</v>
          </cell>
        </row>
        <row r="7000">
          <cell r="F7000" t="str">
            <v>次</v>
          </cell>
        </row>
        <row r="7000">
          <cell r="H7000">
            <v>60</v>
          </cell>
        </row>
        <row r="7001">
          <cell r="B7001" t="str">
            <v>013301000050000</v>
          </cell>
        </row>
        <row r="7001">
          <cell r="F7001" t="str">
            <v>次</v>
          </cell>
        </row>
        <row r="7001">
          <cell r="H7001">
            <v>477</v>
          </cell>
        </row>
        <row r="7002">
          <cell r="B7002" t="str">
            <v>013301000050001</v>
          </cell>
        </row>
        <row r="7002">
          <cell r="F7002" t="str">
            <v>次</v>
          </cell>
        </row>
        <row r="7002">
          <cell r="H7002">
            <v>0</v>
          </cell>
        </row>
        <row r="7003">
          <cell r="B7003" t="str">
            <v>013301000050002</v>
          </cell>
        </row>
        <row r="7003">
          <cell r="F7003" t="str">
            <v>次</v>
          </cell>
        </row>
        <row r="7003">
          <cell r="H7003">
            <v>143.1</v>
          </cell>
        </row>
        <row r="7004">
          <cell r="B7004" t="str">
            <v>013301000060000</v>
          </cell>
        </row>
        <row r="7004">
          <cell r="F7004" t="str">
            <v>次</v>
          </cell>
        </row>
        <row r="7004">
          <cell r="H7004">
            <v>1210</v>
          </cell>
        </row>
        <row r="7005">
          <cell r="B7005" t="str">
            <v>013301000060001</v>
          </cell>
        </row>
        <row r="7005">
          <cell r="F7005" t="str">
            <v>次</v>
          </cell>
        </row>
        <row r="7005">
          <cell r="H7005">
            <v>0</v>
          </cell>
        </row>
        <row r="7006">
          <cell r="B7006" t="str">
            <v>013301000060002</v>
          </cell>
        </row>
        <row r="7006">
          <cell r="F7006" t="str">
            <v>次</v>
          </cell>
        </row>
        <row r="7006">
          <cell r="H7006">
            <v>363</v>
          </cell>
        </row>
        <row r="7007">
          <cell r="B7007" t="str">
            <v>013301000060011</v>
          </cell>
        </row>
        <row r="7007">
          <cell r="F7007" t="str">
            <v>次</v>
          </cell>
        </row>
        <row r="7007">
          <cell r="H7007">
            <v>363</v>
          </cell>
        </row>
        <row r="7008">
          <cell r="B7008" t="str">
            <v>013301000070000</v>
          </cell>
        </row>
        <row r="7008">
          <cell r="F7008" t="str">
            <v>次</v>
          </cell>
        </row>
        <row r="7008">
          <cell r="H7008">
            <v>1270</v>
          </cell>
        </row>
        <row r="7009">
          <cell r="B7009" t="str">
            <v>013301000070001</v>
          </cell>
        </row>
        <row r="7009">
          <cell r="F7009" t="str">
            <v>次</v>
          </cell>
        </row>
        <row r="7009">
          <cell r="H7009">
            <v>0</v>
          </cell>
        </row>
        <row r="7010">
          <cell r="B7010" t="str">
            <v>013301000070002</v>
          </cell>
        </row>
        <row r="7010">
          <cell r="F7010" t="str">
            <v>次</v>
          </cell>
        </row>
        <row r="7010">
          <cell r="H7010">
            <v>381</v>
          </cell>
        </row>
        <row r="7011">
          <cell r="B7011" t="str">
            <v>013301000070011</v>
          </cell>
        </row>
        <row r="7011">
          <cell r="F7011" t="str">
            <v>次</v>
          </cell>
        </row>
        <row r="7011">
          <cell r="H7011">
            <v>381</v>
          </cell>
        </row>
        <row r="7012">
          <cell r="B7012" t="str">
            <v>013301000080000</v>
          </cell>
        </row>
        <row r="7012">
          <cell r="F7012" t="str">
            <v>次</v>
          </cell>
        </row>
        <row r="7012">
          <cell r="H7012">
            <v>1355</v>
          </cell>
        </row>
        <row r="7013">
          <cell r="B7013" t="str">
            <v>013301000080001</v>
          </cell>
        </row>
        <row r="7013">
          <cell r="F7013" t="str">
            <v>次</v>
          </cell>
        </row>
        <row r="7013">
          <cell r="H7013">
            <v>0</v>
          </cell>
        </row>
        <row r="7014">
          <cell r="B7014" t="str">
            <v>013301000080002</v>
          </cell>
        </row>
        <row r="7014">
          <cell r="F7014" t="str">
            <v>次</v>
          </cell>
        </row>
        <row r="7014">
          <cell r="H7014">
            <v>406.5</v>
          </cell>
        </row>
        <row r="7015">
          <cell r="B7015" t="str">
            <v>013301000090000</v>
          </cell>
        </row>
        <row r="7015">
          <cell r="F7015" t="str">
            <v>次</v>
          </cell>
        </row>
        <row r="7015">
          <cell r="H7015">
            <v>108</v>
          </cell>
        </row>
        <row r="7016">
          <cell r="B7016" t="str">
            <v>013301000090001</v>
          </cell>
        </row>
        <row r="7016">
          <cell r="F7016" t="str">
            <v>次</v>
          </cell>
        </row>
        <row r="7016">
          <cell r="H7016">
            <v>0</v>
          </cell>
        </row>
        <row r="7017">
          <cell r="B7017" t="str">
            <v>013301000090002</v>
          </cell>
        </row>
        <row r="7017">
          <cell r="F7017" t="str">
            <v>次</v>
          </cell>
        </row>
        <row r="7017">
          <cell r="H7017">
            <v>32.4</v>
          </cell>
        </row>
        <row r="7018">
          <cell r="B7018" t="str">
            <v>013301000100000</v>
          </cell>
        </row>
        <row r="7018">
          <cell r="F7018" t="str">
            <v>日</v>
          </cell>
        </row>
        <row r="7018">
          <cell r="H7018">
            <v>59</v>
          </cell>
        </row>
        <row r="7019">
          <cell r="B7019" t="str">
            <v>2026.1.15起新增放射治疗类医疗服务</v>
          </cell>
        </row>
        <row r="7020">
          <cell r="B7020" t="str">
            <v>说明：
1. 本价格项目表以放射治疗为重点，按照放射治疗方式的服务产出设立价格项目。
2. 本价格项目表所称“基本物质资源消耗”，指原则上限于不应或不必要与医疗服务项目分割的易耗品，包括但不限于各类消杀用品、储存用品、清洁用品、个人防护用品、垃圾处理用品、润滑剂、棉球、棉签、纱布（垫）、护（尿）垫、治疗巾（单）、中单、护理盘（包）、治疗包、注射器、标签、无菌设备保护套、模具、挡板、铅板（模）、蜡模、凡士林、标记笔、可复用的操作器具、软件（版权、开发、购买）成本等。基本物质资源消耗成本计入项目价格，不另行收费。除基本物质资源消耗以外的其他耗材，按照实际采购价格零差率销售。
3. 本价格项目表所称“超长靶区”，指直线加速器电子线射野大于20×20cm，X线射野单边大于40cm。
4. 本价格项目表所称“超高剂量率放疗”，指使用超高剂量率（≥40 Gy/s）对肿瘤靶区进行照射的放疗方式。
5. 本价格项目表所称“自适应放疗”，指在放疗过程中根据肿瘤退缩情况动态调整放疗计划的技术。
6. 本价格项目表所称“运动管理”，指基于植入金标、光学体表监测、呼吸控制等技术对周期性运动的肿瘤靶区进行限制、追踪照射或在周期性运动的特定时相控制机器出束照射。</v>
          </cell>
        </row>
        <row r="7021">
          <cell r="B7021">
            <v>3401</v>
          </cell>
        </row>
        <row r="7022">
          <cell r="B7022">
            <v>340101</v>
          </cell>
        </row>
        <row r="7023">
          <cell r="B7023" t="str">
            <v>013401010010000</v>
          </cell>
        </row>
        <row r="7023">
          <cell r="F7023" t="str">
            <v>次</v>
          </cell>
        </row>
        <row r="7023">
          <cell r="H7023">
            <v>707</v>
          </cell>
        </row>
        <row r="7024">
          <cell r="B7024" t="str">
            <v>013401010010001</v>
          </cell>
        </row>
        <row r="7024">
          <cell r="F7024" t="str">
            <v>次</v>
          </cell>
        </row>
        <row r="7024">
          <cell r="H7024">
            <v>212</v>
          </cell>
        </row>
        <row r="7025">
          <cell r="B7025" t="str">
            <v>013401010010011</v>
          </cell>
        </row>
        <row r="7025">
          <cell r="F7025" t="str">
            <v>次</v>
          </cell>
        </row>
        <row r="7025">
          <cell r="H7025">
            <v>283</v>
          </cell>
        </row>
        <row r="7026">
          <cell r="B7026" t="str">
            <v>013401010020000</v>
          </cell>
        </row>
        <row r="7026">
          <cell r="F7026" t="str">
            <v>次</v>
          </cell>
        </row>
        <row r="7026">
          <cell r="H7026">
            <v>1200</v>
          </cell>
        </row>
        <row r="7027">
          <cell r="B7027">
            <v>340102</v>
          </cell>
        </row>
        <row r="7028">
          <cell r="B7028" t="str">
            <v>013401020010000</v>
          </cell>
        </row>
        <row r="7028">
          <cell r="F7028" t="str">
            <v>次</v>
          </cell>
        </row>
        <row r="7028">
          <cell r="H7028">
            <v>969</v>
          </cell>
        </row>
        <row r="7029">
          <cell r="B7029" t="str">
            <v>013401020010001</v>
          </cell>
        </row>
        <row r="7029">
          <cell r="F7029" t="str">
            <v>次</v>
          </cell>
        </row>
        <row r="7029">
          <cell r="H7029">
            <v>485</v>
          </cell>
        </row>
        <row r="7030">
          <cell r="B7030" t="str">
            <v>013401020010002</v>
          </cell>
        </row>
        <row r="7030">
          <cell r="F7030" t="str">
            <v>次</v>
          </cell>
        </row>
        <row r="7030">
          <cell r="H7030">
            <v>388</v>
          </cell>
        </row>
        <row r="7031">
          <cell r="B7031" t="str">
            <v>013401020010011</v>
          </cell>
        </row>
        <row r="7031">
          <cell r="F7031" t="str">
            <v>次</v>
          </cell>
        </row>
        <row r="7031">
          <cell r="H7031">
            <v>155</v>
          </cell>
        </row>
        <row r="7032">
          <cell r="B7032" t="str">
            <v>013401020010021</v>
          </cell>
        </row>
        <row r="7032">
          <cell r="F7032" t="str">
            <v>次</v>
          </cell>
        </row>
        <row r="7032">
          <cell r="H7032">
            <v>388</v>
          </cell>
        </row>
        <row r="7033">
          <cell r="B7033">
            <v>340103</v>
          </cell>
        </row>
        <row r="7034">
          <cell r="B7034" t="str">
            <v>013401030010000</v>
          </cell>
        </row>
        <row r="7034">
          <cell r="F7034" t="str">
            <v>次</v>
          </cell>
        </row>
        <row r="7034">
          <cell r="H7034">
            <v>384</v>
          </cell>
        </row>
        <row r="7035">
          <cell r="B7035" t="str">
            <v>013401030010001</v>
          </cell>
        </row>
        <row r="7035">
          <cell r="F7035" t="str">
            <v>次</v>
          </cell>
        </row>
        <row r="7035">
          <cell r="H7035">
            <v>58</v>
          </cell>
        </row>
        <row r="7036">
          <cell r="B7036" t="str">
            <v>013401030010011</v>
          </cell>
        </row>
        <row r="7036">
          <cell r="F7036" t="str">
            <v>次</v>
          </cell>
        </row>
        <row r="7036">
          <cell r="H7036">
            <v>384</v>
          </cell>
        </row>
        <row r="7037">
          <cell r="B7037" t="str">
            <v>013401030020000</v>
          </cell>
        </row>
        <row r="7037">
          <cell r="F7037" t="str">
            <v>次</v>
          </cell>
        </row>
        <row r="7037">
          <cell r="H7037">
            <v>1023</v>
          </cell>
        </row>
        <row r="7038">
          <cell r="B7038" t="str">
            <v>013401030020001</v>
          </cell>
        </row>
        <row r="7038">
          <cell r="F7038" t="str">
            <v>次</v>
          </cell>
        </row>
        <row r="7038">
          <cell r="H7038">
            <v>153</v>
          </cell>
        </row>
        <row r="7039">
          <cell r="B7039" t="str">
            <v>013401030020011</v>
          </cell>
        </row>
        <row r="7039">
          <cell r="F7039" t="str">
            <v>次</v>
          </cell>
        </row>
        <row r="7039">
          <cell r="H7039">
            <v>1023</v>
          </cell>
        </row>
        <row r="7040">
          <cell r="B7040" t="str">
            <v>013401030020021</v>
          </cell>
        </row>
        <row r="7040">
          <cell r="F7040" t="str">
            <v>次</v>
          </cell>
        </row>
        <row r="7040">
          <cell r="H7040">
            <v>120</v>
          </cell>
        </row>
        <row r="7041">
          <cell r="B7041" t="str">
            <v>013401030030000</v>
          </cell>
        </row>
        <row r="7041">
          <cell r="F7041" t="str">
            <v>次</v>
          </cell>
        </row>
        <row r="7041">
          <cell r="H7041">
            <v>1300</v>
          </cell>
        </row>
        <row r="7042">
          <cell r="B7042" t="str">
            <v>013401030030001</v>
          </cell>
        </row>
        <row r="7042">
          <cell r="F7042" t="str">
            <v>次</v>
          </cell>
        </row>
        <row r="7042">
          <cell r="H7042">
            <v>195</v>
          </cell>
        </row>
        <row r="7043">
          <cell r="B7043" t="str">
            <v>013401030030011</v>
          </cell>
        </row>
        <row r="7043">
          <cell r="F7043" t="str">
            <v>次</v>
          </cell>
        </row>
        <row r="7043">
          <cell r="H7043">
            <v>1300</v>
          </cell>
        </row>
        <row r="7044">
          <cell r="B7044" t="str">
            <v>013401030030021</v>
          </cell>
        </row>
        <row r="7044">
          <cell r="F7044" t="str">
            <v>次</v>
          </cell>
        </row>
        <row r="7044">
          <cell r="H7044">
            <v>780</v>
          </cell>
        </row>
        <row r="7045">
          <cell r="B7045" t="str">
            <v>013401030030031</v>
          </cell>
        </row>
        <row r="7045">
          <cell r="F7045" t="str">
            <v>次</v>
          </cell>
        </row>
        <row r="7045">
          <cell r="H7045">
            <v>155</v>
          </cell>
        </row>
        <row r="7046">
          <cell r="B7046" t="str">
            <v>013401030030041</v>
          </cell>
        </row>
        <row r="7046">
          <cell r="F7046" t="str">
            <v>次</v>
          </cell>
        </row>
        <row r="7046">
          <cell r="H7046">
            <v>120</v>
          </cell>
        </row>
        <row r="7047">
          <cell r="B7047" t="str">
            <v>013401030030051</v>
          </cell>
        </row>
        <row r="7047">
          <cell r="F7047" t="str">
            <v>次</v>
          </cell>
        </row>
        <row r="7047">
          <cell r="H7047">
            <v>1040</v>
          </cell>
        </row>
        <row r="7048">
          <cell r="B7048" t="str">
            <v>013401030030052</v>
          </cell>
        </row>
        <row r="7048">
          <cell r="F7048" t="str">
            <v>次</v>
          </cell>
        </row>
        <row r="7048">
          <cell r="H7048">
            <v>390</v>
          </cell>
        </row>
        <row r="7049">
          <cell r="B7049" t="str">
            <v>013401030040000</v>
          </cell>
        </row>
        <row r="7049">
          <cell r="F7049" t="str">
            <v>疗程</v>
          </cell>
        </row>
        <row r="7049">
          <cell r="H7049">
            <v>25520</v>
          </cell>
        </row>
        <row r="7050">
          <cell r="B7050" t="str">
            <v>013401030040001</v>
          </cell>
        </row>
        <row r="7050">
          <cell r="F7050" t="str">
            <v>疗程</v>
          </cell>
        </row>
        <row r="7050">
          <cell r="H7050">
            <v>15312</v>
          </cell>
        </row>
        <row r="7051">
          <cell r="B7051" t="str">
            <v>013401030040011</v>
          </cell>
        </row>
        <row r="7051">
          <cell r="F7051" t="str">
            <v>疗程</v>
          </cell>
        </row>
        <row r="7051">
          <cell r="H7051">
            <v>1100</v>
          </cell>
        </row>
        <row r="7052">
          <cell r="B7052" t="str">
            <v>013401030040021</v>
          </cell>
        </row>
        <row r="7052">
          <cell r="F7052" t="str">
            <v>疗程</v>
          </cell>
        </row>
        <row r="7052">
          <cell r="H7052">
            <v>25520</v>
          </cell>
        </row>
        <row r="7053">
          <cell r="B7053" t="str">
            <v>013401030050000</v>
          </cell>
        </row>
        <row r="7053">
          <cell r="F7053" t="str">
            <v>次</v>
          </cell>
        </row>
        <row r="7053">
          <cell r="H7053">
            <v>35000</v>
          </cell>
        </row>
        <row r="7054">
          <cell r="B7054" t="str">
            <v>013401030060000</v>
          </cell>
        </row>
        <row r="7054">
          <cell r="F7054" t="str">
            <v>次</v>
          </cell>
        </row>
        <row r="7054">
          <cell r="H7054">
            <v>49500</v>
          </cell>
        </row>
        <row r="7055">
          <cell r="B7055" t="str">
            <v>013401030080000</v>
          </cell>
        </row>
        <row r="7055">
          <cell r="F7055" t="str">
            <v>次</v>
          </cell>
        </row>
        <row r="7055">
          <cell r="H7055">
            <v>3800</v>
          </cell>
        </row>
        <row r="7056">
          <cell r="B7056">
            <v>340104</v>
          </cell>
        </row>
        <row r="7057">
          <cell r="B7057" t="str">
            <v>013401040010000</v>
          </cell>
        </row>
        <row r="7057">
          <cell r="F7057" t="str">
            <v>次</v>
          </cell>
        </row>
        <row r="7057">
          <cell r="H7057">
            <v>1225</v>
          </cell>
        </row>
        <row r="7058">
          <cell r="B7058" t="str">
            <v>013401040010001</v>
          </cell>
        </row>
        <row r="7058">
          <cell r="F7058" t="str">
            <v>次</v>
          </cell>
        </row>
        <row r="7058">
          <cell r="H7058">
            <v>190</v>
          </cell>
        </row>
        <row r="7059">
          <cell r="B7059" t="str">
            <v>013401040010002</v>
          </cell>
        </row>
        <row r="7059">
          <cell r="F7059" t="str">
            <v>次</v>
          </cell>
        </row>
        <row r="7059">
          <cell r="H7059">
            <v>440</v>
          </cell>
        </row>
        <row r="7060">
          <cell r="B7060" t="str">
            <v>013401040010011</v>
          </cell>
        </row>
        <row r="7060">
          <cell r="F7060" t="str">
            <v>次</v>
          </cell>
        </row>
        <row r="7060">
          <cell r="H7060">
            <v>200</v>
          </cell>
        </row>
        <row r="7061">
          <cell r="B7061" t="str">
            <v>013401040010012</v>
          </cell>
        </row>
        <row r="7061">
          <cell r="F7061" t="str">
            <v>次</v>
          </cell>
        </row>
        <row r="7061">
          <cell r="H7061">
            <v>600</v>
          </cell>
        </row>
        <row r="7062">
          <cell r="B7062" t="str">
            <v>013401040010021</v>
          </cell>
        </row>
        <row r="7062">
          <cell r="F7062" t="str">
            <v>次</v>
          </cell>
        </row>
        <row r="7062">
          <cell r="H7062">
            <v>1200</v>
          </cell>
        </row>
        <row r="7063">
          <cell r="B7063">
            <v>3402</v>
          </cell>
        </row>
        <row r="7064">
          <cell r="B7064" t="str">
            <v>013402000010000</v>
          </cell>
        </row>
        <row r="7064">
          <cell r="F7064" t="str">
            <v>次</v>
          </cell>
        </row>
        <row r="7064">
          <cell r="H7064">
            <v>413</v>
          </cell>
        </row>
        <row r="7065">
          <cell r="B7065" t="str">
            <v>323402000010001</v>
          </cell>
        </row>
        <row r="7065">
          <cell r="F7065" t="str">
            <v>次</v>
          </cell>
        </row>
        <row r="7065">
          <cell r="H7065">
            <v>413</v>
          </cell>
        </row>
        <row r="7066">
          <cell r="B7066" t="str">
            <v>013402000020000</v>
          </cell>
        </row>
        <row r="7066">
          <cell r="F7066" t="str">
            <v>次</v>
          </cell>
        </row>
        <row r="7066">
          <cell r="H7066">
            <v>1300</v>
          </cell>
        </row>
        <row r="7067">
          <cell r="B7067" t="str">
            <v>013402000030000</v>
          </cell>
        </row>
        <row r="7067">
          <cell r="F7067" t="str">
            <v>次</v>
          </cell>
        </row>
        <row r="7067">
          <cell r="H7067">
            <v>68</v>
          </cell>
        </row>
        <row r="7068">
          <cell r="B7068" t="str">
            <v>2026.1.15起新增妇科类医疗服务</v>
          </cell>
        </row>
        <row r="7069">
          <cell r="B7069" t="str">
            <v>说明：
1. 本价格项目表以妇科临床诊疗为重点，按照妇科相关主要环节的服务产出设立医疗服务价格项目。
2. 本价格项目表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注射器、可复用的操作器具、冲洗工具、冲洗液、润滑剂等。基本物耗成本计入项目价格，不另行收费。除基本物耗以外的其他耗材，按照实际采购价格零差率销售。
3. 本价格项目表价格构成中所称的“穿刺”为主项操作涉及的必要穿刺技术。
4. 本价格项目表中开放手术与经内镜手术执行相同的价格标准，内镜辅助操作及微创手术加收不再另行收费。双侧器官同时实行相同手术，另一侧器官手术按50%计费。</v>
          </cell>
        </row>
        <row r="7070">
          <cell r="B7070">
            <v>2413</v>
          </cell>
        </row>
        <row r="7071">
          <cell r="B7071" t="str">
            <v>012413000010000</v>
          </cell>
        </row>
        <row r="7071">
          <cell r="F7071" t="str">
            <v>次</v>
          </cell>
        </row>
        <row r="7071">
          <cell r="H7071">
            <v>82</v>
          </cell>
        </row>
        <row r="7072">
          <cell r="B7072" t="str">
            <v>012413000020000</v>
          </cell>
        </row>
        <row r="7072">
          <cell r="F7072" t="str">
            <v>次</v>
          </cell>
        </row>
        <row r="7072">
          <cell r="H7072">
            <v>52</v>
          </cell>
        </row>
        <row r="7073">
          <cell r="B7073" t="str">
            <v>012413000030000</v>
          </cell>
        </row>
        <row r="7073">
          <cell r="F7073" t="str">
            <v>次</v>
          </cell>
        </row>
        <row r="7073">
          <cell r="H7073">
            <v>457</v>
          </cell>
        </row>
        <row r="7074">
          <cell r="B7074" t="str">
            <v>012413000040000</v>
          </cell>
        </row>
        <row r="7074">
          <cell r="F7074" t="str">
            <v>单侧</v>
          </cell>
        </row>
        <row r="7074">
          <cell r="H7074">
            <v>521</v>
          </cell>
        </row>
        <row r="7075">
          <cell r="B7075">
            <v>3112</v>
          </cell>
        </row>
        <row r="7076">
          <cell r="B7076">
            <v>311201</v>
          </cell>
        </row>
        <row r="7077">
          <cell r="B7077" t="str">
            <v>013112010110000</v>
          </cell>
        </row>
        <row r="7077">
          <cell r="F7077" t="str">
            <v>部位</v>
          </cell>
        </row>
        <row r="7077">
          <cell r="H7077">
            <v>44</v>
          </cell>
        </row>
        <row r="7078">
          <cell r="B7078" t="str">
            <v>013112010120000</v>
          </cell>
        </row>
        <row r="7078">
          <cell r="F7078" t="str">
            <v>部位</v>
          </cell>
        </row>
        <row r="7078">
          <cell r="H7078">
            <v>83</v>
          </cell>
        </row>
        <row r="7079">
          <cell r="B7079" t="str">
            <v>013112010130000</v>
          </cell>
        </row>
        <row r="7079">
          <cell r="F7079" t="str">
            <v>次</v>
          </cell>
        </row>
        <row r="7079">
          <cell r="H7079">
            <v>225</v>
          </cell>
        </row>
        <row r="7080">
          <cell r="B7080" t="str">
            <v>013112010130001</v>
          </cell>
        </row>
        <row r="7080">
          <cell r="F7080" t="str">
            <v>次</v>
          </cell>
        </row>
        <row r="7080">
          <cell r="H7080">
            <v>0</v>
          </cell>
        </row>
        <row r="7081">
          <cell r="B7081" t="str">
            <v>013112010140000</v>
          </cell>
        </row>
        <row r="7081">
          <cell r="F7081" t="str">
            <v>次</v>
          </cell>
        </row>
        <row r="7081">
          <cell r="H7081">
            <v>52</v>
          </cell>
        </row>
        <row r="7082">
          <cell r="B7082" t="str">
            <v>013112010150000</v>
          </cell>
        </row>
        <row r="7082">
          <cell r="F7082" t="str">
            <v>次</v>
          </cell>
        </row>
        <row r="7082">
          <cell r="H7082">
            <v>63</v>
          </cell>
        </row>
        <row r="7083">
          <cell r="B7083" t="str">
            <v>013112010160000</v>
          </cell>
        </row>
        <row r="7083">
          <cell r="F7083" t="str">
            <v>单侧</v>
          </cell>
        </row>
        <row r="7083">
          <cell r="H7083">
            <v>521</v>
          </cell>
        </row>
        <row r="7084">
          <cell r="B7084" t="str">
            <v>013112010170000</v>
          </cell>
        </row>
        <row r="7084">
          <cell r="F7084" t="str">
            <v>次</v>
          </cell>
        </row>
        <row r="7084">
          <cell r="H7084">
            <v>83</v>
          </cell>
        </row>
        <row r="7085">
          <cell r="B7085" t="str">
            <v>013112010180000</v>
          </cell>
        </row>
        <row r="7085">
          <cell r="F7085" t="str">
            <v>次</v>
          </cell>
        </row>
        <row r="7085">
          <cell r="H7085">
            <v>400</v>
          </cell>
        </row>
        <row r="7086">
          <cell r="B7086" t="str">
            <v>013112010190000</v>
          </cell>
        </row>
        <row r="7086">
          <cell r="F7086" t="str">
            <v>次</v>
          </cell>
        </row>
        <row r="7086">
          <cell r="H7086">
            <v>2000</v>
          </cell>
        </row>
        <row r="7087">
          <cell r="B7087" t="str">
            <v>013112010200000</v>
          </cell>
        </row>
        <row r="7087">
          <cell r="F7087" t="str">
            <v>月</v>
          </cell>
        </row>
        <row r="7087">
          <cell r="H7087">
            <v>150</v>
          </cell>
        </row>
        <row r="7088">
          <cell r="B7088" t="str">
            <v>013112010210000</v>
          </cell>
        </row>
        <row r="7088">
          <cell r="F7088" t="str">
            <v>次</v>
          </cell>
        </row>
        <row r="7088">
          <cell r="H7088">
            <v>1800</v>
          </cell>
        </row>
        <row r="7089">
          <cell r="B7089" t="str">
            <v>013112010220000</v>
          </cell>
        </row>
        <row r="7089">
          <cell r="F7089" t="str">
            <v>半小时</v>
          </cell>
        </row>
        <row r="7089">
          <cell r="H7089">
            <v>80</v>
          </cell>
        </row>
        <row r="7090">
          <cell r="B7090">
            <v>3313</v>
          </cell>
        </row>
        <row r="7091">
          <cell r="B7091" t="str">
            <v>013313000010000</v>
          </cell>
        </row>
        <row r="7091">
          <cell r="F7091" t="str">
            <v>次</v>
          </cell>
        </row>
        <row r="7091">
          <cell r="H7091">
            <v>454</v>
          </cell>
        </row>
        <row r="7092">
          <cell r="B7092" t="str">
            <v>013313000020000</v>
          </cell>
        </row>
        <row r="7092">
          <cell r="F7092" t="str">
            <v>次</v>
          </cell>
        </row>
        <row r="7092">
          <cell r="H7092">
            <v>945</v>
          </cell>
        </row>
        <row r="7093">
          <cell r="B7093" t="str">
            <v>013313000030000</v>
          </cell>
        </row>
        <row r="7093">
          <cell r="F7093" t="str">
            <v>次</v>
          </cell>
        </row>
        <row r="7093">
          <cell r="H7093">
            <v>352</v>
          </cell>
        </row>
        <row r="7094">
          <cell r="B7094" t="str">
            <v>013313000040000</v>
          </cell>
        </row>
        <row r="7094">
          <cell r="F7094" t="str">
            <v>次</v>
          </cell>
        </row>
        <row r="7094">
          <cell r="H7094">
            <v>400</v>
          </cell>
        </row>
        <row r="7095">
          <cell r="B7095" t="str">
            <v>013313000050000</v>
          </cell>
        </row>
        <row r="7095">
          <cell r="F7095" t="str">
            <v>次</v>
          </cell>
        </row>
        <row r="7095">
          <cell r="H7095">
            <v>1260</v>
          </cell>
        </row>
        <row r="7096">
          <cell r="B7096" t="str">
            <v>013313000060000</v>
          </cell>
        </row>
        <row r="7096">
          <cell r="F7096" t="str">
            <v>次</v>
          </cell>
        </row>
        <row r="7096">
          <cell r="H7096">
            <v>796</v>
          </cell>
        </row>
        <row r="7097">
          <cell r="B7097" t="str">
            <v>013313000070000</v>
          </cell>
        </row>
        <row r="7097">
          <cell r="F7097" t="str">
            <v>单侧</v>
          </cell>
        </row>
        <row r="7097">
          <cell r="H7097">
            <v>909</v>
          </cell>
        </row>
        <row r="7098">
          <cell r="B7098" t="str">
            <v>013313000080000</v>
          </cell>
        </row>
        <row r="7098">
          <cell r="F7098" t="str">
            <v>次</v>
          </cell>
        </row>
        <row r="7098">
          <cell r="H7098">
            <v>252</v>
          </cell>
        </row>
        <row r="7099">
          <cell r="B7099" t="str">
            <v>013313000090000</v>
          </cell>
        </row>
        <row r="7099">
          <cell r="F7099" t="str">
            <v>次</v>
          </cell>
        </row>
        <row r="7099">
          <cell r="H7099">
            <v>243</v>
          </cell>
        </row>
        <row r="7100">
          <cell r="B7100" t="str">
            <v>013313000100000</v>
          </cell>
        </row>
        <row r="7100">
          <cell r="F7100" t="str">
            <v>次</v>
          </cell>
        </row>
        <row r="7100">
          <cell r="H7100">
            <v>785</v>
          </cell>
        </row>
        <row r="7101">
          <cell r="B7101" t="str">
            <v>013313000110000</v>
          </cell>
        </row>
        <row r="7101">
          <cell r="F7101" t="str">
            <v>次</v>
          </cell>
        </row>
        <row r="7101">
          <cell r="H7101">
            <v>2062</v>
          </cell>
        </row>
        <row r="7102">
          <cell r="B7102" t="str">
            <v>013313000110001</v>
          </cell>
        </row>
        <row r="7102">
          <cell r="F7102" t="str">
            <v>次</v>
          </cell>
        </row>
        <row r="7102">
          <cell r="H7102">
            <v>1237</v>
          </cell>
        </row>
        <row r="7103">
          <cell r="B7103" t="str">
            <v>013313000120000</v>
          </cell>
        </row>
        <row r="7103">
          <cell r="F7103" t="str">
            <v>次</v>
          </cell>
        </row>
        <row r="7103">
          <cell r="H7103">
            <v>972</v>
          </cell>
        </row>
        <row r="7104">
          <cell r="B7104" t="str">
            <v>013313000120001</v>
          </cell>
        </row>
        <row r="7104">
          <cell r="F7104" t="str">
            <v>次</v>
          </cell>
        </row>
        <row r="7104">
          <cell r="H7104">
            <v>194</v>
          </cell>
        </row>
        <row r="7105">
          <cell r="B7105" t="str">
            <v>013313000130000</v>
          </cell>
        </row>
        <row r="7105">
          <cell r="F7105" t="str">
            <v>瘘管·次</v>
          </cell>
        </row>
        <row r="7105">
          <cell r="H7105">
            <v>2088</v>
          </cell>
        </row>
        <row r="7106">
          <cell r="B7106" t="str">
            <v>013313000140000</v>
          </cell>
        </row>
        <row r="7106">
          <cell r="F7106" t="str">
            <v>次</v>
          </cell>
        </row>
        <row r="7106">
          <cell r="H7106">
            <v>1057</v>
          </cell>
        </row>
        <row r="7107">
          <cell r="B7107" t="str">
            <v>013313000150000</v>
          </cell>
        </row>
        <row r="7107">
          <cell r="F7107" t="str">
            <v>次</v>
          </cell>
        </row>
        <row r="7107">
          <cell r="H7107" t="str">
            <v>市场调节价</v>
          </cell>
        </row>
        <row r="7108">
          <cell r="B7108" t="str">
            <v>013313000160000</v>
          </cell>
        </row>
        <row r="7108">
          <cell r="F7108" t="str">
            <v>次</v>
          </cell>
        </row>
        <row r="7108">
          <cell r="H7108">
            <v>2439</v>
          </cell>
        </row>
        <row r="7109">
          <cell r="B7109" t="str">
            <v>013313000170000</v>
          </cell>
        </row>
        <row r="7109">
          <cell r="F7109" t="str">
            <v>次</v>
          </cell>
        </row>
        <row r="7109">
          <cell r="H7109">
            <v>1384</v>
          </cell>
        </row>
        <row r="7110">
          <cell r="B7110" t="str">
            <v>013313000180000</v>
          </cell>
        </row>
        <row r="7110">
          <cell r="F7110" t="str">
            <v>次</v>
          </cell>
        </row>
        <row r="7110">
          <cell r="H7110">
            <v>743</v>
          </cell>
        </row>
        <row r="7111">
          <cell r="B7111" t="str">
            <v>013313000190000</v>
          </cell>
        </row>
        <row r="7111">
          <cell r="F7111" t="str">
            <v>次</v>
          </cell>
        </row>
        <row r="7111">
          <cell r="H7111">
            <v>987</v>
          </cell>
        </row>
        <row r="7112">
          <cell r="B7112" t="str">
            <v>013313000200000</v>
          </cell>
        </row>
        <row r="7112">
          <cell r="F7112" t="str">
            <v>次</v>
          </cell>
        </row>
        <row r="7112">
          <cell r="H7112">
            <v>5490</v>
          </cell>
        </row>
        <row r="7113">
          <cell r="B7113" t="str">
            <v>013313000210000</v>
          </cell>
        </row>
        <row r="7113">
          <cell r="F7113" t="str">
            <v>次</v>
          </cell>
        </row>
        <row r="7113">
          <cell r="H7113">
            <v>1404</v>
          </cell>
        </row>
        <row r="7114">
          <cell r="B7114" t="str">
            <v>013313000220000</v>
          </cell>
        </row>
        <row r="7114">
          <cell r="F7114" t="str">
            <v>次</v>
          </cell>
        </row>
        <row r="7114">
          <cell r="H7114">
            <v>2106</v>
          </cell>
        </row>
        <row r="7115">
          <cell r="B7115" t="str">
            <v>013313000230000</v>
          </cell>
        </row>
        <row r="7115">
          <cell r="F7115" t="str">
            <v>次</v>
          </cell>
        </row>
        <row r="7115">
          <cell r="H7115">
            <v>288</v>
          </cell>
        </row>
        <row r="7116">
          <cell r="B7116" t="str">
            <v>013313000240000</v>
          </cell>
        </row>
        <row r="7116">
          <cell r="F7116" t="str">
            <v>次</v>
          </cell>
        </row>
        <row r="7116">
          <cell r="H7116">
            <v>374</v>
          </cell>
        </row>
        <row r="7117">
          <cell r="B7117" t="str">
            <v>013313000250000</v>
          </cell>
        </row>
        <row r="7117">
          <cell r="F7117" t="str">
            <v>次</v>
          </cell>
        </row>
        <row r="7117">
          <cell r="H7117">
            <v>230</v>
          </cell>
        </row>
        <row r="7118">
          <cell r="B7118" t="str">
            <v>013313000250100</v>
          </cell>
        </row>
        <row r="7118">
          <cell r="F7118" t="str">
            <v>次</v>
          </cell>
        </row>
        <row r="7118">
          <cell r="H7118">
            <v>230</v>
          </cell>
        </row>
        <row r="7119">
          <cell r="B7119" t="str">
            <v>013313000250200</v>
          </cell>
        </row>
        <row r="7119">
          <cell r="F7119" t="str">
            <v>次</v>
          </cell>
        </row>
        <row r="7119">
          <cell r="H7119">
            <v>230</v>
          </cell>
        </row>
        <row r="7120">
          <cell r="B7120" t="str">
            <v>013313000260000</v>
          </cell>
        </row>
        <row r="7120">
          <cell r="F7120" t="str">
            <v>次</v>
          </cell>
        </row>
        <row r="7120">
          <cell r="H7120">
            <v>450</v>
          </cell>
        </row>
        <row r="7121">
          <cell r="B7121" t="str">
            <v>013313000260100</v>
          </cell>
        </row>
        <row r="7121">
          <cell r="F7121" t="str">
            <v>次</v>
          </cell>
        </row>
        <row r="7121">
          <cell r="H7121">
            <v>450</v>
          </cell>
        </row>
        <row r="7122">
          <cell r="B7122" t="str">
            <v>013313000270000</v>
          </cell>
        </row>
        <row r="7122">
          <cell r="F7122" t="str">
            <v>次</v>
          </cell>
        </row>
        <row r="7122">
          <cell r="H7122">
            <v>1665</v>
          </cell>
        </row>
        <row r="7123">
          <cell r="B7123" t="str">
            <v>013313000270001</v>
          </cell>
        </row>
        <row r="7123">
          <cell r="F7123" t="str">
            <v>次</v>
          </cell>
        </row>
        <row r="7123">
          <cell r="H7123">
            <v>500</v>
          </cell>
        </row>
        <row r="7124">
          <cell r="B7124" t="str">
            <v>013313000280000</v>
          </cell>
        </row>
        <row r="7124">
          <cell r="F7124" t="str">
            <v>次</v>
          </cell>
        </row>
        <row r="7124">
          <cell r="H7124">
            <v>765</v>
          </cell>
        </row>
        <row r="7125">
          <cell r="B7125" t="str">
            <v>013313000290000</v>
          </cell>
        </row>
        <row r="7125">
          <cell r="F7125" t="str">
            <v>次</v>
          </cell>
        </row>
        <row r="7125">
          <cell r="H7125">
            <v>162</v>
          </cell>
        </row>
        <row r="7126">
          <cell r="B7126" t="str">
            <v>013313000290001</v>
          </cell>
        </row>
        <row r="7126">
          <cell r="F7126" t="str">
            <v>次</v>
          </cell>
        </row>
        <row r="7126">
          <cell r="H7126">
            <v>270</v>
          </cell>
        </row>
        <row r="7127">
          <cell r="B7127" t="str">
            <v>013313000300000</v>
          </cell>
        </row>
        <row r="7127">
          <cell r="F7127" t="str">
            <v>次</v>
          </cell>
        </row>
        <row r="7127">
          <cell r="H7127">
            <v>162</v>
          </cell>
        </row>
        <row r="7128">
          <cell r="B7128" t="str">
            <v>013313000310000</v>
          </cell>
        </row>
        <row r="7128">
          <cell r="F7128" t="str">
            <v>次</v>
          </cell>
        </row>
        <row r="7128">
          <cell r="H7128">
            <v>74</v>
          </cell>
        </row>
        <row r="7129">
          <cell r="B7129" t="str">
            <v>013313000320000</v>
          </cell>
        </row>
        <row r="7129">
          <cell r="F7129" t="str">
            <v>次</v>
          </cell>
        </row>
        <row r="7129">
          <cell r="H7129">
            <v>2133</v>
          </cell>
        </row>
        <row r="7130">
          <cell r="B7130" t="str">
            <v>013313000320100</v>
          </cell>
        </row>
        <row r="7130">
          <cell r="F7130" t="str">
            <v>次</v>
          </cell>
        </row>
        <row r="7130">
          <cell r="H7130">
            <v>2133</v>
          </cell>
        </row>
        <row r="7131">
          <cell r="B7131" t="str">
            <v>013313000330000</v>
          </cell>
        </row>
        <row r="7131">
          <cell r="F7131" t="str">
            <v>次</v>
          </cell>
        </row>
        <row r="7131">
          <cell r="H7131">
            <v>1731</v>
          </cell>
        </row>
        <row r="7132">
          <cell r="B7132" t="str">
            <v>013313000340000</v>
          </cell>
        </row>
        <row r="7132">
          <cell r="F7132" t="str">
            <v>次</v>
          </cell>
        </row>
        <row r="7132">
          <cell r="H7132">
            <v>2133</v>
          </cell>
        </row>
        <row r="7133">
          <cell r="B7133" t="str">
            <v>013313000340001</v>
          </cell>
        </row>
        <row r="7133">
          <cell r="F7133" t="str">
            <v>次</v>
          </cell>
        </row>
        <row r="7133">
          <cell r="H7133">
            <v>1920</v>
          </cell>
        </row>
        <row r="7134">
          <cell r="B7134" t="str">
            <v>013313000350000</v>
          </cell>
        </row>
        <row r="7134">
          <cell r="F7134" t="str">
            <v>次</v>
          </cell>
        </row>
        <row r="7134">
          <cell r="H7134">
            <v>2379</v>
          </cell>
        </row>
        <row r="7135">
          <cell r="B7135" t="str">
            <v>013313000350100</v>
          </cell>
        </row>
        <row r="7135">
          <cell r="F7135" t="str">
            <v>次</v>
          </cell>
        </row>
        <row r="7135">
          <cell r="H7135">
            <v>2379</v>
          </cell>
        </row>
        <row r="7136">
          <cell r="B7136" t="str">
            <v>013313000360000</v>
          </cell>
        </row>
        <row r="7136">
          <cell r="F7136" t="str">
            <v>次</v>
          </cell>
        </row>
        <row r="7136">
          <cell r="H7136">
            <v>3510</v>
          </cell>
        </row>
        <row r="7137">
          <cell r="B7137" t="str">
            <v>013313000370000</v>
          </cell>
        </row>
        <row r="7137">
          <cell r="F7137" t="str">
            <v>单侧</v>
          </cell>
        </row>
        <row r="7137">
          <cell r="H7137">
            <v>1058</v>
          </cell>
        </row>
        <row r="7138">
          <cell r="B7138" t="str">
            <v>013313000380000</v>
          </cell>
        </row>
        <row r="7138">
          <cell r="F7138" t="str">
            <v>次</v>
          </cell>
        </row>
        <row r="7138">
          <cell r="H7138">
            <v>1728</v>
          </cell>
        </row>
        <row r="7139">
          <cell r="B7139" t="str">
            <v>013313000390000</v>
          </cell>
        </row>
        <row r="7139">
          <cell r="F7139" t="str">
            <v>次</v>
          </cell>
        </row>
        <row r="7139">
          <cell r="H7139">
            <v>3207</v>
          </cell>
        </row>
        <row r="7140">
          <cell r="B7140" t="str">
            <v>013313000400000</v>
          </cell>
        </row>
        <row r="7140">
          <cell r="F7140" t="str">
            <v>次</v>
          </cell>
        </row>
        <row r="7140">
          <cell r="H7140">
            <v>2304</v>
          </cell>
        </row>
        <row r="7141">
          <cell r="B7141" t="str">
            <v>013313000410000</v>
          </cell>
        </row>
        <row r="7141">
          <cell r="F7141" t="str">
            <v>次</v>
          </cell>
        </row>
        <row r="7141">
          <cell r="H7141">
            <v>2995</v>
          </cell>
        </row>
        <row r="7142">
          <cell r="B7142" t="str">
            <v>013313000420000</v>
          </cell>
        </row>
        <row r="7142">
          <cell r="F7142" t="str">
            <v>次</v>
          </cell>
        </row>
        <row r="7142">
          <cell r="H7142">
            <v>1485</v>
          </cell>
        </row>
        <row r="7143">
          <cell r="B7143" t="str">
            <v>013313000430000</v>
          </cell>
        </row>
        <row r="7143">
          <cell r="F7143" t="str">
            <v>次</v>
          </cell>
        </row>
        <row r="7143">
          <cell r="H7143">
            <v>1971</v>
          </cell>
        </row>
        <row r="7144">
          <cell r="B7144" t="str">
            <v>013313000440000</v>
          </cell>
        </row>
        <row r="7144">
          <cell r="F7144" t="str">
            <v>次</v>
          </cell>
        </row>
        <row r="7144">
          <cell r="H7144">
            <v>1971</v>
          </cell>
        </row>
        <row r="7145">
          <cell r="B7145" t="str">
            <v>013313000450000</v>
          </cell>
        </row>
        <row r="7145">
          <cell r="F7145" t="str">
            <v>单侧</v>
          </cell>
        </row>
        <row r="7145">
          <cell r="H7145">
            <v>469</v>
          </cell>
        </row>
        <row r="7146">
          <cell r="B7146" t="str">
            <v>013313000460000</v>
          </cell>
        </row>
        <row r="7146">
          <cell r="F7146" t="str">
            <v>单侧</v>
          </cell>
        </row>
        <row r="7146">
          <cell r="H7146">
            <v>1162</v>
          </cell>
        </row>
        <row r="7147">
          <cell r="B7147" t="str">
            <v>013313000470000</v>
          </cell>
        </row>
        <row r="7147">
          <cell r="F7147" t="str">
            <v>单侧</v>
          </cell>
        </row>
        <row r="7147">
          <cell r="H7147">
            <v>1701</v>
          </cell>
        </row>
        <row r="7148">
          <cell r="B7148" t="str">
            <v>013313000480000</v>
          </cell>
        </row>
        <row r="7148">
          <cell r="F7148" t="str">
            <v>单侧</v>
          </cell>
        </row>
        <row r="7148">
          <cell r="H7148">
            <v>1971</v>
          </cell>
        </row>
        <row r="7149">
          <cell r="B7149" t="str">
            <v>013313000490000</v>
          </cell>
        </row>
        <row r="7149">
          <cell r="F7149" t="str">
            <v>单侧</v>
          </cell>
        </row>
        <row r="7149">
          <cell r="H7149">
            <v>1971</v>
          </cell>
        </row>
        <row r="7150">
          <cell r="B7150" t="str">
            <v>013313000500000</v>
          </cell>
        </row>
        <row r="7150">
          <cell r="F7150" t="str">
            <v>单侧</v>
          </cell>
        </row>
        <row r="7150">
          <cell r="H7150">
            <v>1956</v>
          </cell>
        </row>
        <row r="7151">
          <cell r="B7151" t="str">
            <v>013313000510000</v>
          </cell>
        </row>
        <row r="7151">
          <cell r="F7151" t="str">
            <v>单侧</v>
          </cell>
        </row>
        <row r="7151">
          <cell r="H7151">
            <v>1956</v>
          </cell>
        </row>
        <row r="7152">
          <cell r="B7152" t="str">
            <v>013313000520000</v>
          </cell>
        </row>
        <row r="7152">
          <cell r="F7152" t="str">
            <v>单侧</v>
          </cell>
        </row>
        <row r="7152">
          <cell r="H7152">
            <v>792</v>
          </cell>
        </row>
        <row r="7153">
          <cell r="B7153" t="str">
            <v>013313000530000</v>
          </cell>
        </row>
        <row r="7153">
          <cell r="F7153" t="str">
            <v>单侧</v>
          </cell>
        </row>
        <row r="7153">
          <cell r="H7153">
            <v>1710</v>
          </cell>
        </row>
        <row r="7154">
          <cell r="B7154" t="str">
            <v>013313000540000</v>
          </cell>
        </row>
        <row r="7154">
          <cell r="F7154" t="str">
            <v>单侧</v>
          </cell>
        </row>
        <row r="7154">
          <cell r="H7154">
            <v>1710</v>
          </cell>
        </row>
        <row r="7155">
          <cell r="B7155" t="str">
            <v>013313000550000</v>
          </cell>
        </row>
        <row r="7155">
          <cell r="F7155" t="str">
            <v>单侧</v>
          </cell>
        </row>
        <row r="7155">
          <cell r="H7155">
            <v>2084</v>
          </cell>
        </row>
        <row r="7156">
          <cell r="B7156" t="str">
            <v>013313000550100</v>
          </cell>
        </row>
        <row r="7156">
          <cell r="F7156" t="str">
            <v>单侧</v>
          </cell>
        </row>
        <row r="7156">
          <cell r="H7156">
            <v>2084</v>
          </cell>
        </row>
        <row r="7157">
          <cell r="B7157" t="str">
            <v>013313000560000</v>
          </cell>
        </row>
        <row r="7157">
          <cell r="F7157" t="str">
            <v>单侧</v>
          </cell>
        </row>
        <row r="7157">
          <cell r="H7157">
            <v>1808</v>
          </cell>
        </row>
        <row r="7158">
          <cell r="B7158" t="str">
            <v>013313000570000</v>
          </cell>
        </row>
        <row r="7158">
          <cell r="F7158" t="str">
            <v>次</v>
          </cell>
        </row>
        <row r="7158">
          <cell r="H7158">
            <v>7142</v>
          </cell>
        </row>
        <row r="7159">
          <cell r="B7159" t="str">
            <v>013313000580000</v>
          </cell>
        </row>
        <row r="7159">
          <cell r="F7159" t="str">
            <v>单侧</v>
          </cell>
        </row>
        <row r="7159">
          <cell r="H7159">
            <v>1701</v>
          </cell>
        </row>
        <row r="7160">
          <cell r="B7160" t="str">
            <v>013313000590000</v>
          </cell>
        </row>
        <row r="7160">
          <cell r="F7160" t="str">
            <v>单侧</v>
          </cell>
        </row>
        <row r="7160">
          <cell r="H7160">
            <v>2682</v>
          </cell>
        </row>
        <row r="7161">
          <cell r="B7161" t="str">
            <v>013313000600000</v>
          </cell>
        </row>
        <row r="7161">
          <cell r="F7161" t="str">
            <v>次</v>
          </cell>
        </row>
        <row r="7161">
          <cell r="H7161">
            <v>1153</v>
          </cell>
        </row>
        <row r="7162">
          <cell r="B7162" t="str">
            <v>013313000610000</v>
          </cell>
        </row>
        <row r="7162">
          <cell r="F7162" t="str">
            <v>次</v>
          </cell>
        </row>
        <row r="7162">
          <cell r="H7162">
            <v>1818</v>
          </cell>
        </row>
        <row r="7163">
          <cell r="B7163" t="str">
            <v>013313000620000</v>
          </cell>
        </row>
        <row r="7163">
          <cell r="F7163" t="str">
            <v>次</v>
          </cell>
        </row>
        <row r="7163">
          <cell r="H7163">
            <v>2597</v>
          </cell>
        </row>
        <row r="7164">
          <cell r="B7164" t="str">
            <v>013313000630000</v>
          </cell>
        </row>
        <row r="7164">
          <cell r="F7164" t="str">
            <v>次</v>
          </cell>
        </row>
        <row r="7164">
          <cell r="H7164">
            <v>2342</v>
          </cell>
        </row>
        <row r="7165">
          <cell r="B7165" t="str">
            <v>013313000640000</v>
          </cell>
        </row>
        <row r="7165">
          <cell r="F7165" t="str">
            <v>次</v>
          </cell>
        </row>
        <row r="7165">
          <cell r="H7165">
            <v>1325</v>
          </cell>
        </row>
        <row r="7166">
          <cell r="B7166" t="str">
            <v>013313000650000</v>
          </cell>
        </row>
        <row r="7166">
          <cell r="F7166" t="str">
            <v>次</v>
          </cell>
        </row>
        <row r="7166">
          <cell r="H7166">
            <v>2300</v>
          </cell>
        </row>
        <row r="7167">
          <cell r="B7167" t="str">
            <v>013313000660000</v>
          </cell>
        </row>
        <row r="7167">
          <cell r="F7167" t="str">
            <v>次</v>
          </cell>
        </row>
        <row r="7167">
          <cell r="H7167">
            <v>2063</v>
          </cell>
        </row>
        <row r="7168">
          <cell r="B7168" t="str">
            <v>013313000670000</v>
          </cell>
        </row>
        <row r="7168">
          <cell r="F7168" t="str">
            <v>次</v>
          </cell>
        </row>
        <row r="7168">
          <cell r="H7168">
            <v>117</v>
          </cell>
        </row>
        <row r="7169">
          <cell r="B7169" t="str">
            <v>013313000680000</v>
          </cell>
        </row>
        <row r="7169">
          <cell r="F7169" t="str">
            <v>次</v>
          </cell>
        </row>
        <row r="7169">
          <cell r="H7169">
            <v>117</v>
          </cell>
        </row>
      </sheetData>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数据审核列表"/>
    </sheetNames>
    <sheetDataSet>
      <sheetData sheetId="0">
        <row r="1">
          <cell r="A1" t="str">
            <v>项目编码</v>
          </cell>
        </row>
        <row r="1">
          <cell r="H1" t="str">
            <v>年度工作量(次)</v>
          </cell>
        </row>
        <row r="2">
          <cell r="A2" t="str">
            <v>110200003</v>
          </cell>
        </row>
        <row r="2">
          <cell r="H2">
            <v>157108</v>
          </cell>
        </row>
        <row r="3">
          <cell r="A3" t="str">
            <v>110200005</v>
          </cell>
        </row>
        <row r="3">
          <cell r="H3">
            <v>207028</v>
          </cell>
        </row>
        <row r="4">
          <cell r="A4" t="str">
            <v>110200005</v>
          </cell>
        </row>
        <row r="4">
          <cell r="H4">
            <v>5532</v>
          </cell>
        </row>
        <row r="5">
          <cell r="A5" t="str">
            <v>110200006-a</v>
          </cell>
        </row>
        <row r="5">
          <cell r="H5">
            <v>900062</v>
          </cell>
        </row>
        <row r="6">
          <cell r="A6" t="str">
            <v>110200006-b</v>
          </cell>
        </row>
        <row r="6">
          <cell r="H6">
            <v>37184</v>
          </cell>
        </row>
        <row r="7">
          <cell r="A7" t="str">
            <v>110200006-c</v>
          </cell>
        </row>
        <row r="7">
          <cell r="H7">
            <v>39749</v>
          </cell>
        </row>
        <row r="8">
          <cell r="A8" t="str">
            <v>110200007-a</v>
          </cell>
        </row>
        <row r="8">
          <cell r="H8">
            <v>33288</v>
          </cell>
        </row>
        <row r="9">
          <cell r="A9" t="str">
            <v>110200007-c</v>
          </cell>
        </row>
        <row r="9">
          <cell r="H9">
            <v>13278</v>
          </cell>
        </row>
        <row r="10">
          <cell r="A10" t="str">
            <v>110200008</v>
          </cell>
        </row>
        <row r="10">
          <cell r="H10">
            <v>113</v>
          </cell>
        </row>
        <row r="11">
          <cell r="A11" t="str">
            <v>110300001</v>
          </cell>
        </row>
        <row r="11">
          <cell r="H11">
            <v>11389</v>
          </cell>
        </row>
        <row r="12">
          <cell r="A12" t="str">
            <v>110500001</v>
          </cell>
        </row>
        <row r="12">
          <cell r="H12">
            <v>13367</v>
          </cell>
        </row>
        <row r="13">
          <cell r="A13" t="str">
            <v>110500001</v>
          </cell>
        </row>
        <row r="13">
          <cell r="H13">
            <v>8002.8</v>
          </cell>
        </row>
        <row r="14">
          <cell r="A14" t="str">
            <v>110500001</v>
          </cell>
        </row>
        <row r="14">
          <cell r="H14">
            <v>705</v>
          </cell>
        </row>
        <row r="15">
          <cell r="A15" t="str">
            <v>110500001</v>
          </cell>
        </row>
        <row r="15">
          <cell r="H15">
            <v>1764</v>
          </cell>
        </row>
        <row r="16">
          <cell r="A16" t="str">
            <v>110500001</v>
          </cell>
        </row>
        <row r="16">
          <cell r="H16">
            <v>1232</v>
          </cell>
        </row>
        <row r="17">
          <cell r="A17" t="str">
            <v>110500001-a</v>
          </cell>
        </row>
        <row r="17">
          <cell r="H17">
            <v>12600</v>
          </cell>
        </row>
        <row r="18">
          <cell r="A18" t="str">
            <v>110900001-a</v>
          </cell>
        </row>
        <row r="18">
          <cell r="H18">
            <v>7542</v>
          </cell>
        </row>
        <row r="19">
          <cell r="A19" t="str">
            <v>110900001-a</v>
          </cell>
        </row>
        <row r="19">
          <cell r="H19">
            <v>1630</v>
          </cell>
        </row>
        <row r="20">
          <cell r="A20" t="str">
            <v>110900001-b</v>
          </cell>
        </row>
        <row r="20">
          <cell r="H20">
            <v>198629</v>
          </cell>
        </row>
        <row r="21">
          <cell r="A21" t="str">
            <v>110900001-b</v>
          </cell>
        </row>
        <row r="21">
          <cell r="H21">
            <v>13367</v>
          </cell>
        </row>
        <row r="22">
          <cell r="A22" t="str">
            <v>110900001-c</v>
          </cell>
        </row>
        <row r="22">
          <cell r="H22">
            <v>1172</v>
          </cell>
        </row>
        <row r="23">
          <cell r="A23" t="str">
            <v>110900001-d</v>
          </cell>
        </row>
        <row r="23">
          <cell r="H23">
            <v>9413</v>
          </cell>
        </row>
        <row r="24">
          <cell r="A24" t="str">
            <v>110900001-e</v>
          </cell>
        </row>
        <row r="24">
          <cell r="H24">
            <v>1039</v>
          </cell>
        </row>
        <row r="25">
          <cell r="A25" t="str">
            <v>110900001-f</v>
          </cell>
        </row>
        <row r="25">
          <cell r="H25">
            <v>694</v>
          </cell>
        </row>
        <row r="26">
          <cell r="A26" t="str">
            <v>110900001-h</v>
          </cell>
        </row>
        <row r="26">
          <cell r="H26">
            <v>657</v>
          </cell>
        </row>
        <row r="27">
          <cell r="A27" t="str">
            <v>110900001-j</v>
          </cell>
        </row>
        <row r="27">
          <cell r="H27">
            <v>1185</v>
          </cell>
        </row>
        <row r="28">
          <cell r="A28" t="str">
            <v>110900001-k</v>
          </cell>
        </row>
        <row r="28">
          <cell r="H28">
            <v>4898</v>
          </cell>
        </row>
        <row r="29">
          <cell r="A29" t="str">
            <v>110900001-m</v>
          </cell>
        </row>
        <row r="29">
          <cell r="H29">
            <v>72472</v>
          </cell>
        </row>
        <row r="30">
          <cell r="A30">
            <v>110900003</v>
          </cell>
        </row>
        <row r="30">
          <cell r="H30">
            <v>13833</v>
          </cell>
        </row>
        <row r="31">
          <cell r="A31">
            <v>110900005</v>
          </cell>
        </row>
        <row r="31">
          <cell r="H31">
            <v>102</v>
          </cell>
        </row>
        <row r="32">
          <cell r="A32" t="str">
            <v>120100001</v>
          </cell>
        </row>
        <row r="32">
          <cell r="H32">
            <v>130482.6</v>
          </cell>
        </row>
        <row r="33">
          <cell r="A33" t="str">
            <v>120100002</v>
          </cell>
        </row>
        <row r="33">
          <cell r="H33">
            <v>7765.89</v>
          </cell>
        </row>
        <row r="34">
          <cell r="A34" t="str">
            <v>120100002</v>
          </cell>
        </row>
        <row r="34">
          <cell r="H34">
            <v>507.67</v>
          </cell>
        </row>
        <row r="35">
          <cell r="A35">
            <v>120100003</v>
          </cell>
        </row>
        <row r="35">
          <cell r="H35">
            <v>2698</v>
          </cell>
        </row>
        <row r="36">
          <cell r="A36">
            <v>120100003</v>
          </cell>
        </row>
        <row r="36">
          <cell r="H36">
            <v>64420</v>
          </cell>
        </row>
        <row r="37">
          <cell r="A37">
            <v>120100004</v>
          </cell>
        </row>
        <row r="37">
          <cell r="H37">
            <v>188</v>
          </cell>
        </row>
        <row r="38">
          <cell r="A38">
            <v>120100004</v>
          </cell>
        </row>
        <row r="38">
          <cell r="H38">
            <v>47651</v>
          </cell>
        </row>
        <row r="39">
          <cell r="A39">
            <v>120100007</v>
          </cell>
        </row>
        <row r="39">
          <cell r="H39">
            <v>870</v>
          </cell>
        </row>
        <row r="40">
          <cell r="A40">
            <v>120100008</v>
          </cell>
        </row>
        <row r="40">
          <cell r="H40">
            <v>1063</v>
          </cell>
        </row>
        <row r="41">
          <cell r="A41">
            <v>120100010</v>
          </cell>
        </row>
        <row r="41">
          <cell r="H41">
            <v>1402</v>
          </cell>
        </row>
        <row r="42">
          <cell r="A42">
            <v>120100011</v>
          </cell>
        </row>
        <row r="42">
          <cell r="H42">
            <v>8917</v>
          </cell>
        </row>
        <row r="43">
          <cell r="A43">
            <v>120100012</v>
          </cell>
        </row>
        <row r="43">
          <cell r="H43">
            <v>826</v>
          </cell>
        </row>
        <row r="44">
          <cell r="A44">
            <v>120100013</v>
          </cell>
        </row>
        <row r="44">
          <cell r="H44">
            <v>19303</v>
          </cell>
        </row>
        <row r="45">
          <cell r="A45">
            <v>120100013</v>
          </cell>
        </row>
        <row r="45">
          <cell r="H45">
            <v>238</v>
          </cell>
        </row>
        <row r="46">
          <cell r="A46">
            <v>120100015</v>
          </cell>
        </row>
        <row r="46">
          <cell r="H46">
            <v>856</v>
          </cell>
        </row>
        <row r="47">
          <cell r="A47">
            <v>120100017</v>
          </cell>
        </row>
        <row r="47">
          <cell r="H47">
            <v>2388</v>
          </cell>
        </row>
        <row r="48">
          <cell r="A48">
            <v>120200001</v>
          </cell>
        </row>
        <row r="48">
          <cell r="H48">
            <v>1660.7</v>
          </cell>
        </row>
        <row r="49">
          <cell r="A49">
            <v>120200002</v>
          </cell>
        </row>
        <row r="49">
          <cell r="H49">
            <v>12352</v>
          </cell>
        </row>
        <row r="50">
          <cell r="A50">
            <v>120200002</v>
          </cell>
        </row>
        <row r="50">
          <cell r="H50">
            <v>5</v>
          </cell>
        </row>
        <row r="51">
          <cell r="A51">
            <v>120200003</v>
          </cell>
        </row>
        <row r="51">
          <cell r="H51">
            <v>13</v>
          </cell>
        </row>
        <row r="52">
          <cell r="A52">
            <v>120200003</v>
          </cell>
        </row>
        <row r="52">
          <cell r="H52">
            <v>62</v>
          </cell>
        </row>
        <row r="53">
          <cell r="A53">
            <v>120300001</v>
          </cell>
        </row>
        <row r="53">
          <cell r="H53">
            <v>358485.38</v>
          </cell>
        </row>
        <row r="54">
          <cell r="A54" t="str">
            <v>120300001-a</v>
          </cell>
        </row>
        <row r="54">
          <cell r="H54">
            <v>54475.01</v>
          </cell>
        </row>
        <row r="55">
          <cell r="A55" t="str">
            <v>120300001-b</v>
          </cell>
        </row>
        <row r="55">
          <cell r="H55">
            <v>7.66</v>
          </cell>
        </row>
        <row r="56">
          <cell r="A56" t="str">
            <v>120300001-c</v>
          </cell>
        </row>
        <row r="56">
          <cell r="H56">
            <v>16544.74</v>
          </cell>
        </row>
        <row r="57">
          <cell r="A57" t="str">
            <v>1204-b</v>
          </cell>
        </row>
        <row r="57">
          <cell r="H57">
            <v>174037.84</v>
          </cell>
        </row>
        <row r="58">
          <cell r="A58">
            <v>120400001</v>
          </cell>
        </row>
        <row r="58">
          <cell r="H58">
            <v>202093</v>
          </cell>
        </row>
        <row r="59">
          <cell r="A59">
            <v>120400002</v>
          </cell>
        </row>
        <row r="59">
          <cell r="H59">
            <v>446504</v>
          </cell>
        </row>
        <row r="60">
          <cell r="A60">
            <v>120400004</v>
          </cell>
        </row>
        <row r="60">
          <cell r="H60">
            <v>19</v>
          </cell>
        </row>
        <row r="61">
          <cell r="A61">
            <v>120400004</v>
          </cell>
        </row>
        <row r="61">
          <cell r="H61">
            <v>17585</v>
          </cell>
        </row>
        <row r="62">
          <cell r="A62">
            <v>120400006</v>
          </cell>
        </row>
        <row r="62">
          <cell r="H62">
            <v>339471</v>
          </cell>
        </row>
        <row r="63">
          <cell r="A63" t="str">
            <v>120400006-b</v>
          </cell>
        </row>
        <row r="63">
          <cell r="H63">
            <v>221622</v>
          </cell>
        </row>
        <row r="64">
          <cell r="A64">
            <v>120400007</v>
          </cell>
        </row>
        <row r="64">
          <cell r="H64">
            <v>20954</v>
          </cell>
        </row>
        <row r="65">
          <cell r="A65" t="str">
            <v>120400007-a</v>
          </cell>
        </row>
        <row r="65">
          <cell r="H65">
            <v>29616</v>
          </cell>
        </row>
        <row r="66">
          <cell r="A66">
            <v>120400008</v>
          </cell>
        </row>
        <row r="66">
          <cell r="H66">
            <v>1653</v>
          </cell>
        </row>
        <row r="67">
          <cell r="A67">
            <v>120400010</v>
          </cell>
        </row>
        <row r="67">
          <cell r="H67">
            <v>53</v>
          </cell>
        </row>
        <row r="68">
          <cell r="A68">
            <v>120400011</v>
          </cell>
        </row>
        <row r="68">
          <cell r="H68">
            <v>885.5</v>
          </cell>
        </row>
        <row r="69">
          <cell r="A69">
            <v>120400012</v>
          </cell>
        </row>
        <row r="69">
          <cell r="H69">
            <v>1478</v>
          </cell>
        </row>
        <row r="70">
          <cell r="A70">
            <v>120400013</v>
          </cell>
        </row>
        <row r="70">
          <cell r="H70">
            <v>2079</v>
          </cell>
        </row>
        <row r="71">
          <cell r="A71" t="str">
            <v>120400013-a</v>
          </cell>
        </row>
        <row r="71">
          <cell r="H71">
            <v>238</v>
          </cell>
        </row>
        <row r="72">
          <cell r="A72">
            <v>120400014</v>
          </cell>
        </row>
        <row r="72">
          <cell r="H72">
            <v>9109.25</v>
          </cell>
        </row>
        <row r="73">
          <cell r="A73">
            <v>120400017</v>
          </cell>
        </row>
        <row r="73">
          <cell r="H73">
            <v>8</v>
          </cell>
        </row>
        <row r="74">
          <cell r="A74" t="str">
            <v>1205-a</v>
          </cell>
        </row>
        <row r="74">
          <cell r="H74">
            <v>1148</v>
          </cell>
        </row>
        <row r="75">
          <cell r="A75">
            <v>120500001</v>
          </cell>
        </row>
        <row r="75">
          <cell r="H75">
            <v>1121.5</v>
          </cell>
        </row>
        <row r="76">
          <cell r="A76" t="str">
            <v>120500001-a</v>
          </cell>
        </row>
        <row r="76">
          <cell r="H76">
            <v>174.5</v>
          </cell>
        </row>
        <row r="77">
          <cell r="A77">
            <v>120500002</v>
          </cell>
        </row>
        <row r="77">
          <cell r="H77">
            <v>1821</v>
          </cell>
        </row>
        <row r="78">
          <cell r="A78" t="str">
            <v>120500002-a</v>
          </cell>
        </row>
        <row r="78">
          <cell r="H78">
            <v>489.2</v>
          </cell>
        </row>
        <row r="79">
          <cell r="A79">
            <v>120500003</v>
          </cell>
        </row>
        <row r="79">
          <cell r="H79">
            <v>2</v>
          </cell>
        </row>
        <row r="80">
          <cell r="A80">
            <v>120500003</v>
          </cell>
        </row>
        <row r="80">
          <cell r="H80">
            <v>1493.7</v>
          </cell>
        </row>
        <row r="81">
          <cell r="A81" t="str">
            <v>120500003-a</v>
          </cell>
        </row>
        <row r="81">
          <cell r="H81">
            <v>4388.2</v>
          </cell>
        </row>
        <row r="82">
          <cell r="A82">
            <v>120600001</v>
          </cell>
        </row>
        <row r="82">
          <cell r="H82">
            <v>8</v>
          </cell>
        </row>
        <row r="83">
          <cell r="A83">
            <v>120600001</v>
          </cell>
        </row>
        <row r="83">
          <cell r="H83">
            <v>6767.2</v>
          </cell>
        </row>
        <row r="84">
          <cell r="A84">
            <v>120600002</v>
          </cell>
        </row>
        <row r="84">
          <cell r="H84">
            <v>3</v>
          </cell>
        </row>
        <row r="85">
          <cell r="A85">
            <v>120600002</v>
          </cell>
        </row>
        <row r="85">
          <cell r="H85">
            <v>9588</v>
          </cell>
        </row>
        <row r="86">
          <cell r="A86">
            <v>120600003</v>
          </cell>
        </row>
        <row r="86">
          <cell r="H86">
            <v>3</v>
          </cell>
        </row>
        <row r="87">
          <cell r="A87">
            <v>120600003</v>
          </cell>
        </row>
        <row r="87">
          <cell r="H87">
            <v>31708.5</v>
          </cell>
        </row>
        <row r="88">
          <cell r="A88">
            <v>120600004</v>
          </cell>
        </row>
        <row r="88">
          <cell r="H88">
            <v>18458.5</v>
          </cell>
        </row>
        <row r="89">
          <cell r="A89">
            <v>120700001</v>
          </cell>
        </row>
        <row r="89">
          <cell r="H89">
            <v>15746</v>
          </cell>
        </row>
        <row r="90">
          <cell r="A90">
            <v>120700001</v>
          </cell>
        </row>
        <row r="90">
          <cell r="H90">
            <v>65843</v>
          </cell>
        </row>
        <row r="91">
          <cell r="A91">
            <v>120800001</v>
          </cell>
        </row>
        <row r="91">
          <cell r="H91">
            <v>609</v>
          </cell>
        </row>
        <row r="92">
          <cell r="A92" t="str">
            <v>120800001-a</v>
          </cell>
        </row>
        <row r="92">
          <cell r="H92">
            <v>147</v>
          </cell>
        </row>
        <row r="93">
          <cell r="A93">
            <v>120800002</v>
          </cell>
        </row>
        <row r="93">
          <cell r="H93">
            <v>4135</v>
          </cell>
        </row>
        <row r="94">
          <cell r="A94">
            <v>120900001</v>
          </cell>
        </row>
        <row r="94">
          <cell r="H94">
            <v>4733</v>
          </cell>
        </row>
        <row r="95">
          <cell r="A95">
            <v>121000001</v>
          </cell>
        </row>
        <row r="95">
          <cell r="H95">
            <v>134</v>
          </cell>
        </row>
        <row r="96">
          <cell r="A96">
            <v>121000001</v>
          </cell>
        </row>
        <row r="96">
          <cell r="H96">
            <v>1</v>
          </cell>
        </row>
        <row r="97">
          <cell r="A97">
            <v>121100001</v>
          </cell>
        </row>
        <row r="97">
          <cell r="H97">
            <v>1969</v>
          </cell>
        </row>
        <row r="98">
          <cell r="A98">
            <v>121100002</v>
          </cell>
        </row>
        <row r="98">
          <cell r="H98">
            <v>12213</v>
          </cell>
        </row>
        <row r="99">
          <cell r="A99">
            <v>121200001</v>
          </cell>
        </row>
        <row r="99">
          <cell r="H99">
            <v>3351</v>
          </cell>
        </row>
        <row r="100">
          <cell r="A100">
            <v>121300001</v>
          </cell>
        </row>
        <row r="100">
          <cell r="H100">
            <v>612</v>
          </cell>
        </row>
        <row r="101">
          <cell r="A101">
            <v>121400001</v>
          </cell>
        </row>
        <row r="101">
          <cell r="H101">
            <v>11</v>
          </cell>
        </row>
        <row r="102">
          <cell r="A102" t="str">
            <v>121400001-a</v>
          </cell>
        </row>
        <row r="102">
          <cell r="H102">
            <v>11238</v>
          </cell>
        </row>
        <row r="103">
          <cell r="A103">
            <v>121400002</v>
          </cell>
        </row>
        <row r="103">
          <cell r="H103">
            <v>1</v>
          </cell>
        </row>
        <row r="104">
          <cell r="A104">
            <v>121500001</v>
          </cell>
        </row>
        <row r="104">
          <cell r="H104">
            <v>3002</v>
          </cell>
        </row>
        <row r="105">
          <cell r="A105">
            <v>121500002</v>
          </cell>
        </row>
        <row r="105">
          <cell r="H105">
            <v>632</v>
          </cell>
        </row>
        <row r="106">
          <cell r="A106">
            <v>121600001</v>
          </cell>
        </row>
        <row r="106">
          <cell r="H106">
            <v>4012</v>
          </cell>
        </row>
        <row r="107">
          <cell r="A107" t="str">
            <v>121600001-a</v>
          </cell>
        </row>
        <row r="107">
          <cell r="H107">
            <v>13291</v>
          </cell>
        </row>
        <row r="108">
          <cell r="A108">
            <v>121600002</v>
          </cell>
        </row>
        <row r="108">
          <cell r="H108">
            <v>5099</v>
          </cell>
        </row>
        <row r="109">
          <cell r="A109">
            <v>121600003</v>
          </cell>
        </row>
        <row r="109">
          <cell r="H109">
            <v>1520</v>
          </cell>
        </row>
        <row r="110">
          <cell r="A110">
            <v>121700001</v>
          </cell>
        </row>
        <row r="110">
          <cell r="H110">
            <v>59</v>
          </cell>
        </row>
        <row r="111">
          <cell r="A111">
            <v>121700001</v>
          </cell>
        </row>
        <row r="111">
          <cell r="H111">
            <v>1</v>
          </cell>
        </row>
        <row r="112">
          <cell r="A112">
            <v>140100001</v>
          </cell>
        </row>
        <row r="112">
          <cell r="H112">
            <v>28</v>
          </cell>
        </row>
        <row r="113">
          <cell r="A113">
            <v>140100004</v>
          </cell>
        </row>
        <row r="113">
          <cell r="H113">
            <v>4</v>
          </cell>
        </row>
        <row r="114">
          <cell r="A114">
            <v>150000005</v>
          </cell>
        </row>
        <row r="114">
          <cell r="H114">
            <v>1840</v>
          </cell>
        </row>
        <row r="115">
          <cell r="A115">
            <v>150000005</v>
          </cell>
        </row>
        <row r="115">
          <cell r="H115">
            <v>70917</v>
          </cell>
        </row>
        <row r="116">
          <cell r="A116">
            <v>150000005</v>
          </cell>
        </row>
        <row r="116">
          <cell r="H116">
            <v>13109</v>
          </cell>
        </row>
        <row r="117">
          <cell r="A117">
            <v>150000005</v>
          </cell>
        </row>
        <row r="117">
          <cell r="H117">
            <v>934</v>
          </cell>
        </row>
        <row r="118">
          <cell r="A118">
            <v>150000005</v>
          </cell>
        </row>
        <row r="118">
          <cell r="H118">
            <v>45</v>
          </cell>
        </row>
        <row r="119">
          <cell r="A119">
            <v>150000005</v>
          </cell>
        </row>
        <row r="119">
          <cell r="H119">
            <v>74</v>
          </cell>
        </row>
        <row r="120">
          <cell r="A120">
            <v>150000005</v>
          </cell>
        </row>
        <row r="120">
          <cell r="H120">
            <v>9481</v>
          </cell>
        </row>
        <row r="121">
          <cell r="A121">
            <v>150000005</v>
          </cell>
        </row>
        <row r="121">
          <cell r="H121">
            <v>10418</v>
          </cell>
        </row>
        <row r="122">
          <cell r="A122">
            <v>150000006</v>
          </cell>
        </row>
        <row r="122">
          <cell r="H122">
            <v>234</v>
          </cell>
        </row>
        <row r="123">
          <cell r="A123">
            <v>150000006</v>
          </cell>
        </row>
        <row r="123">
          <cell r="H123">
            <v>6</v>
          </cell>
        </row>
        <row r="124">
          <cell r="A124">
            <v>150000007</v>
          </cell>
        </row>
        <row r="124">
          <cell r="H124">
            <v>111</v>
          </cell>
        </row>
        <row r="125">
          <cell r="A125">
            <v>150000008</v>
          </cell>
        </row>
        <row r="125">
          <cell r="H125">
            <v>259052</v>
          </cell>
        </row>
        <row r="126">
          <cell r="A126">
            <v>150000008</v>
          </cell>
        </row>
        <row r="126">
          <cell r="H126">
            <v>39608</v>
          </cell>
        </row>
        <row r="127">
          <cell r="A127">
            <v>150000008</v>
          </cell>
        </row>
        <row r="127">
          <cell r="H127">
            <v>4995</v>
          </cell>
        </row>
        <row r="128">
          <cell r="A128">
            <v>150000013</v>
          </cell>
        </row>
        <row r="128">
          <cell r="H128">
            <v>6252</v>
          </cell>
        </row>
        <row r="129">
          <cell r="A129">
            <v>170200001</v>
          </cell>
        </row>
        <row r="129">
          <cell r="H129">
            <v>100</v>
          </cell>
        </row>
        <row r="130">
          <cell r="A130">
            <v>170200002</v>
          </cell>
        </row>
        <row r="130">
          <cell r="H130">
            <v>10</v>
          </cell>
        </row>
        <row r="131">
          <cell r="A131">
            <v>170200002</v>
          </cell>
        </row>
        <row r="131">
          <cell r="H131">
            <v>55</v>
          </cell>
        </row>
        <row r="132">
          <cell r="A132">
            <v>170200002</v>
          </cell>
        </row>
        <row r="132">
          <cell r="H132">
            <v>108.2</v>
          </cell>
        </row>
        <row r="133">
          <cell r="A133">
            <v>170200002</v>
          </cell>
        </row>
        <row r="133">
          <cell r="H133">
            <v>19</v>
          </cell>
        </row>
        <row r="134">
          <cell r="A134">
            <v>170200002</v>
          </cell>
        </row>
        <row r="134">
          <cell r="H134">
            <v>96</v>
          </cell>
        </row>
        <row r="135">
          <cell r="A135">
            <v>170200002</v>
          </cell>
        </row>
        <row r="135">
          <cell r="H135">
            <v>23</v>
          </cell>
        </row>
        <row r="136">
          <cell r="A136">
            <v>170200002</v>
          </cell>
        </row>
        <row r="136">
          <cell r="H136">
            <v>375</v>
          </cell>
        </row>
        <row r="137">
          <cell r="A137">
            <v>170200002</v>
          </cell>
        </row>
        <row r="137">
          <cell r="H137">
            <v>114</v>
          </cell>
        </row>
        <row r="138">
          <cell r="A138">
            <v>170200002</v>
          </cell>
        </row>
        <row r="138">
          <cell r="H138">
            <v>30.75</v>
          </cell>
        </row>
        <row r="139">
          <cell r="A139" t="str">
            <v>170200002</v>
          </cell>
        </row>
        <row r="139">
          <cell r="H139">
            <v>22</v>
          </cell>
        </row>
        <row r="140">
          <cell r="A140">
            <v>170200002</v>
          </cell>
        </row>
        <row r="140">
          <cell r="H140">
            <v>5</v>
          </cell>
        </row>
        <row r="141">
          <cell r="A141">
            <v>170200002</v>
          </cell>
        </row>
        <row r="141">
          <cell r="H141">
            <v>7.5</v>
          </cell>
        </row>
        <row r="142">
          <cell r="A142">
            <v>170200002</v>
          </cell>
        </row>
        <row r="142">
          <cell r="H142">
            <v>6</v>
          </cell>
        </row>
        <row r="143">
          <cell r="A143">
            <v>170200002</v>
          </cell>
        </row>
        <row r="143">
          <cell r="H143">
            <v>2</v>
          </cell>
        </row>
        <row r="144">
          <cell r="A144">
            <v>170200002</v>
          </cell>
        </row>
        <row r="144">
          <cell r="H144">
            <v>1260</v>
          </cell>
        </row>
        <row r="145">
          <cell r="A145">
            <v>170200002</v>
          </cell>
        </row>
        <row r="145">
          <cell r="H145">
            <v>48</v>
          </cell>
        </row>
        <row r="146">
          <cell r="A146">
            <v>170200002</v>
          </cell>
        </row>
        <row r="146">
          <cell r="H146">
            <v>2385</v>
          </cell>
        </row>
        <row r="147">
          <cell r="A147">
            <v>170200002</v>
          </cell>
        </row>
        <row r="147">
          <cell r="H147">
            <v>37</v>
          </cell>
        </row>
        <row r="148">
          <cell r="A148">
            <v>170200002</v>
          </cell>
        </row>
        <row r="148">
          <cell r="H148">
            <v>224.25</v>
          </cell>
        </row>
        <row r="149">
          <cell r="A149">
            <v>170200002</v>
          </cell>
        </row>
        <row r="149">
          <cell r="H149">
            <v>11</v>
          </cell>
        </row>
        <row r="150">
          <cell r="A150">
            <v>170200002</v>
          </cell>
        </row>
        <row r="150">
          <cell r="H150">
            <v>17198</v>
          </cell>
        </row>
        <row r="151">
          <cell r="A151">
            <v>170200002</v>
          </cell>
        </row>
        <row r="151">
          <cell r="H151">
            <v>27</v>
          </cell>
        </row>
        <row r="152">
          <cell r="A152">
            <v>170200002</v>
          </cell>
        </row>
        <row r="152">
          <cell r="H152">
            <v>15</v>
          </cell>
        </row>
        <row r="153">
          <cell r="A153">
            <v>170200002</v>
          </cell>
        </row>
        <row r="153">
          <cell r="H153">
            <v>49</v>
          </cell>
        </row>
        <row r="154">
          <cell r="A154">
            <v>170200002</v>
          </cell>
        </row>
        <row r="154">
          <cell r="H154">
            <v>147678</v>
          </cell>
        </row>
        <row r="155">
          <cell r="A155">
            <v>170200002</v>
          </cell>
        </row>
        <row r="155">
          <cell r="H155">
            <v>239</v>
          </cell>
        </row>
        <row r="156">
          <cell r="A156">
            <v>170200002</v>
          </cell>
        </row>
        <row r="156">
          <cell r="H156">
            <v>16</v>
          </cell>
        </row>
        <row r="157">
          <cell r="A157">
            <v>170200002</v>
          </cell>
        </row>
        <row r="157">
          <cell r="H157">
            <v>70</v>
          </cell>
        </row>
        <row r="158">
          <cell r="A158">
            <v>170200002</v>
          </cell>
        </row>
        <row r="158">
          <cell r="H158">
            <v>21</v>
          </cell>
        </row>
        <row r="159">
          <cell r="A159">
            <v>170200002</v>
          </cell>
        </row>
        <row r="159">
          <cell r="H159">
            <v>26</v>
          </cell>
        </row>
        <row r="160">
          <cell r="A160">
            <v>170200002</v>
          </cell>
        </row>
        <row r="160">
          <cell r="H160">
            <v>20</v>
          </cell>
        </row>
        <row r="161">
          <cell r="A161">
            <v>170200002</v>
          </cell>
        </row>
        <row r="161">
          <cell r="H161">
            <v>19</v>
          </cell>
        </row>
        <row r="162">
          <cell r="A162">
            <v>170200002</v>
          </cell>
        </row>
        <row r="162">
          <cell r="H162">
            <v>51</v>
          </cell>
        </row>
        <row r="163">
          <cell r="A163">
            <v>170200002</v>
          </cell>
        </row>
        <row r="163">
          <cell r="H163">
            <v>1555</v>
          </cell>
        </row>
        <row r="164">
          <cell r="A164">
            <v>170200002</v>
          </cell>
        </row>
        <row r="164">
          <cell r="H164">
            <v>20</v>
          </cell>
        </row>
        <row r="165">
          <cell r="A165" t="str">
            <v>210101-a</v>
          </cell>
        </row>
        <row r="165">
          <cell r="H165">
            <v>364</v>
          </cell>
        </row>
        <row r="166">
          <cell r="A166">
            <v>210101001</v>
          </cell>
        </row>
        <row r="166">
          <cell r="H166">
            <v>364</v>
          </cell>
        </row>
        <row r="167">
          <cell r="A167">
            <v>210101004</v>
          </cell>
        </row>
        <row r="167">
          <cell r="H167">
            <v>1153</v>
          </cell>
        </row>
        <row r="168">
          <cell r="A168" t="str">
            <v>210102-d</v>
          </cell>
        </row>
        <row r="168">
          <cell r="H168">
            <v>233</v>
          </cell>
        </row>
        <row r="169">
          <cell r="A169">
            <v>210102014</v>
          </cell>
        </row>
        <row r="169">
          <cell r="H169">
            <v>27</v>
          </cell>
        </row>
        <row r="170">
          <cell r="A170" t="str">
            <v>210102014-a</v>
          </cell>
        </row>
        <row r="170">
          <cell r="H170">
            <v>27</v>
          </cell>
        </row>
        <row r="171">
          <cell r="A171">
            <v>210102015</v>
          </cell>
        </row>
        <row r="171">
          <cell r="H171">
            <v>54535</v>
          </cell>
        </row>
        <row r="172">
          <cell r="A172" t="str">
            <v>210102015-b</v>
          </cell>
        </row>
        <row r="172">
          <cell r="H172">
            <v>33948</v>
          </cell>
        </row>
        <row r="173">
          <cell r="A173">
            <v>210102017</v>
          </cell>
        </row>
        <row r="173">
          <cell r="H173">
            <v>378</v>
          </cell>
        </row>
        <row r="174">
          <cell r="A174">
            <v>210103012</v>
          </cell>
        </row>
        <row r="174">
          <cell r="H174">
            <v>6</v>
          </cell>
        </row>
        <row r="175">
          <cell r="A175">
            <v>210103013</v>
          </cell>
        </row>
        <row r="175">
          <cell r="H175">
            <v>94</v>
          </cell>
        </row>
        <row r="176">
          <cell r="A176">
            <v>210103015</v>
          </cell>
        </row>
        <row r="176">
          <cell r="H176">
            <v>7</v>
          </cell>
        </row>
        <row r="177">
          <cell r="A177">
            <v>210103016</v>
          </cell>
        </row>
        <row r="177">
          <cell r="H177">
            <v>4</v>
          </cell>
        </row>
        <row r="178">
          <cell r="A178">
            <v>210103021</v>
          </cell>
        </row>
        <row r="178">
          <cell r="H178">
            <v>91</v>
          </cell>
        </row>
        <row r="179">
          <cell r="A179">
            <v>210103022</v>
          </cell>
        </row>
        <row r="179">
          <cell r="H179">
            <v>15</v>
          </cell>
        </row>
        <row r="180">
          <cell r="A180">
            <v>210103023</v>
          </cell>
        </row>
        <row r="180">
          <cell r="H180">
            <v>57</v>
          </cell>
        </row>
        <row r="181">
          <cell r="A181" t="str">
            <v>2102-a</v>
          </cell>
        </row>
        <row r="181">
          <cell r="H181">
            <v>1131</v>
          </cell>
        </row>
        <row r="182">
          <cell r="A182" t="str">
            <v>210200001-b</v>
          </cell>
        </row>
        <row r="182">
          <cell r="H182">
            <v>9945</v>
          </cell>
        </row>
        <row r="183">
          <cell r="A183" t="str">
            <v>210200001-c</v>
          </cell>
        </row>
        <row r="183">
          <cell r="H183">
            <v>9946</v>
          </cell>
        </row>
        <row r="184">
          <cell r="A184" t="str">
            <v>210200002-b</v>
          </cell>
        </row>
        <row r="184">
          <cell r="H184">
            <v>239</v>
          </cell>
        </row>
        <row r="185">
          <cell r="A185" t="str">
            <v>210200002-c</v>
          </cell>
        </row>
        <row r="185">
          <cell r="H185">
            <v>1197</v>
          </cell>
        </row>
        <row r="186">
          <cell r="A186">
            <v>210200003</v>
          </cell>
        </row>
        <row r="186">
          <cell r="H186">
            <v>17551</v>
          </cell>
        </row>
        <row r="187">
          <cell r="A187">
            <v>210300001</v>
          </cell>
        </row>
        <row r="187">
          <cell r="H187">
            <v>1551</v>
          </cell>
        </row>
        <row r="188">
          <cell r="A188" t="str">
            <v>210300001-b</v>
          </cell>
        </row>
        <row r="188">
          <cell r="H188">
            <v>157413</v>
          </cell>
        </row>
        <row r="189">
          <cell r="A189" t="str">
            <v>210300002-b</v>
          </cell>
        </row>
        <row r="189">
          <cell r="H189">
            <v>18176</v>
          </cell>
        </row>
        <row r="190">
          <cell r="A190">
            <v>210300004</v>
          </cell>
        </row>
        <row r="190">
          <cell r="H190">
            <v>15707</v>
          </cell>
        </row>
        <row r="191">
          <cell r="A191">
            <v>210300005</v>
          </cell>
        </row>
        <row r="191">
          <cell r="H191">
            <v>36</v>
          </cell>
        </row>
        <row r="192">
          <cell r="A192">
            <v>210500001</v>
          </cell>
        </row>
        <row r="192">
          <cell r="H192">
            <v>18</v>
          </cell>
        </row>
        <row r="193">
          <cell r="A193">
            <v>220201006</v>
          </cell>
        </row>
        <row r="193">
          <cell r="H193">
            <v>12</v>
          </cell>
        </row>
        <row r="194">
          <cell r="A194">
            <v>220201007</v>
          </cell>
        </row>
        <row r="194">
          <cell r="H194">
            <v>1159</v>
          </cell>
        </row>
        <row r="195">
          <cell r="A195">
            <v>220201009</v>
          </cell>
        </row>
        <row r="195">
          <cell r="H195">
            <v>15</v>
          </cell>
        </row>
        <row r="196">
          <cell r="A196">
            <v>220203001</v>
          </cell>
        </row>
        <row r="196">
          <cell r="H196">
            <v>3</v>
          </cell>
        </row>
        <row r="197">
          <cell r="A197">
            <v>220203004</v>
          </cell>
        </row>
        <row r="197">
          <cell r="H197">
            <v>8</v>
          </cell>
        </row>
        <row r="198">
          <cell r="A198">
            <v>220203005</v>
          </cell>
        </row>
        <row r="198">
          <cell r="H198">
            <v>1692</v>
          </cell>
        </row>
        <row r="199">
          <cell r="A199">
            <v>220301001</v>
          </cell>
        </row>
        <row r="199">
          <cell r="H199">
            <v>8</v>
          </cell>
        </row>
        <row r="200">
          <cell r="A200">
            <v>220301001</v>
          </cell>
        </row>
        <row r="200">
          <cell r="H200">
            <v>100615</v>
          </cell>
        </row>
        <row r="201">
          <cell r="A201">
            <v>220301002</v>
          </cell>
        </row>
        <row r="201">
          <cell r="H201">
            <v>672</v>
          </cell>
        </row>
        <row r="202">
          <cell r="A202">
            <v>220302003</v>
          </cell>
        </row>
        <row r="202">
          <cell r="H202">
            <v>18157</v>
          </cell>
        </row>
        <row r="203">
          <cell r="A203">
            <v>220302004</v>
          </cell>
        </row>
        <row r="203">
          <cell r="H203">
            <v>6</v>
          </cell>
        </row>
        <row r="204">
          <cell r="A204">
            <v>220302005</v>
          </cell>
        </row>
        <row r="204">
          <cell r="H204">
            <v>7434</v>
          </cell>
        </row>
        <row r="205">
          <cell r="A205">
            <v>220302006</v>
          </cell>
        </row>
        <row r="205">
          <cell r="H205">
            <v>15560</v>
          </cell>
        </row>
        <row r="206">
          <cell r="A206">
            <v>220302007</v>
          </cell>
        </row>
        <row r="206">
          <cell r="H206">
            <v>500</v>
          </cell>
        </row>
        <row r="207">
          <cell r="A207">
            <v>220302008</v>
          </cell>
        </row>
        <row r="207">
          <cell r="H207">
            <v>12</v>
          </cell>
        </row>
        <row r="208">
          <cell r="A208">
            <v>220302010</v>
          </cell>
        </row>
        <row r="208">
          <cell r="H208">
            <v>46</v>
          </cell>
        </row>
        <row r="209">
          <cell r="A209">
            <v>220302011</v>
          </cell>
        </row>
        <row r="209">
          <cell r="H209">
            <v>26815</v>
          </cell>
        </row>
        <row r="210">
          <cell r="A210">
            <v>220302012</v>
          </cell>
        </row>
        <row r="210">
          <cell r="H210">
            <v>6253.4</v>
          </cell>
        </row>
        <row r="211">
          <cell r="A211">
            <v>220302013</v>
          </cell>
        </row>
        <row r="211">
          <cell r="H211">
            <v>1</v>
          </cell>
        </row>
        <row r="212">
          <cell r="A212">
            <v>220302013</v>
          </cell>
        </row>
        <row r="212">
          <cell r="H212">
            <v>149</v>
          </cell>
        </row>
        <row r="213">
          <cell r="A213">
            <v>220302014</v>
          </cell>
        </row>
        <row r="213">
          <cell r="H213">
            <v>456</v>
          </cell>
        </row>
        <row r="214">
          <cell r="A214">
            <v>220400001</v>
          </cell>
        </row>
        <row r="214">
          <cell r="H214">
            <v>1340</v>
          </cell>
        </row>
        <row r="215">
          <cell r="A215">
            <v>220500001</v>
          </cell>
        </row>
        <row r="215">
          <cell r="H215">
            <v>726</v>
          </cell>
        </row>
        <row r="216">
          <cell r="A216">
            <v>220500002</v>
          </cell>
        </row>
        <row r="216">
          <cell r="H216">
            <v>12</v>
          </cell>
        </row>
        <row r="217">
          <cell r="A217">
            <v>220600004</v>
          </cell>
        </row>
        <row r="217">
          <cell r="H217">
            <v>15412</v>
          </cell>
        </row>
        <row r="218">
          <cell r="A218">
            <v>220600005</v>
          </cell>
        </row>
        <row r="218">
          <cell r="H218">
            <v>15</v>
          </cell>
        </row>
        <row r="219">
          <cell r="A219">
            <v>220600008</v>
          </cell>
        </row>
        <row r="219">
          <cell r="H219">
            <v>6</v>
          </cell>
        </row>
        <row r="220">
          <cell r="A220">
            <v>220600010</v>
          </cell>
        </row>
        <row r="220">
          <cell r="H220">
            <v>15412</v>
          </cell>
        </row>
        <row r="221">
          <cell r="A221">
            <v>220700004</v>
          </cell>
        </row>
        <row r="221">
          <cell r="H221">
            <v>9426</v>
          </cell>
        </row>
        <row r="222">
          <cell r="A222">
            <v>220700006</v>
          </cell>
        </row>
        <row r="222">
          <cell r="H222">
            <v>15412</v>
          </cell>
        </row>
        <row r="223">
          <cell r="A223">
            <v>220800002</v>
          </cell>
        </row>
        <row r="223">
          <cell r="H223">
            <v>924</v>
          </cell>
        </row>
        <row r="224">
          <cell r="A224">
            <v>220800006</v>
          </cell>
        </row>
        <row r="224">
          <cell r="H224">
            <v>1</v>
          </cell>
        </row>
        <row r="225">
          <cell r="A225">
            <v>220800008</v>
          </cell>
        </row>
        <row r="225">
          <cell r="H225">
            <v>22074</v>
          </cell>
        </row>
        <row r="226">
          <cell r="A226">
            <v>220800009</v>
          </cell>
        </row>
        <row r="226">
          <cell r="H226">
            <v>175971</v>
          </cell>
        </row>
        <row r="227">
          <cell r="A227" t="str">
            <v>2302-a</v>
          </cell>
        </row>
        <row r="227">
          <cell r="H227">
            <v>1</v>
          </cell>
        </row>
        <row r="228">
          <cell r="A228">
            <v>230200011</v>
          </cell>
        </row>
        <row r="228">
          <cell r="H228">
            <v>1</v>
          </cell>
        </row>
        <row r="229">
          <cell r="A229" t="str">
            <v>230200055-a</v>
          </cell>
        </row>
        <row r="229">
          <cell r="H229">
            <v>2252</v>
          </cell>
        </row>
        <row r="230">
          <cell r="A230">
            <v>230300001</v>
          </cell>
        </row>
        <row r="230">
          <cell r="H230">
            <v>1</v>
          </cell>
        </row>
        <row r="231">
          <cell r="A231">
            <v>230300002</v>
          </cell>
        </row>
        <row r="231">
          <cell r="H231">
            <v>77</v>
          </cell>
        </row>
        <row r="232">
          <cell r="A232">
            <v>240200002</v>
          </cell>
        </row>
        <row r="232">
          <cell r="H232">
            <v>1</v>
          </cell>
        </row>
        <row r="233">
          <cell r="A233">
            <v>240700001</v>
          </cell>
        </row>
        <row r="233">
          <cell r="H233">
            <v>16</v>
          </cell>
        </row>
        <row r="234">
          <cell r="A234">
            <v>240700005</v>
          </cell>
        </row>
        <row r="234">
          <cell r="H234">
            <v>30</v>
          </cell>
        </row>
        <row r="235">
          <cell r="A235">
            <v>250101001</v>
          </cell>
        </row>
        <row r="235">
          <cell r="H235">
            <v>18799</v>
          </cell>
        </row>
        <row r="236">
          <cell r="A236">
            <v>250101003</v>
          </cell>
        </row>
        <row r="236">
          <cell r="H236">
            <v>7083</v>
          </cell>
        </row>
        <row r="237">
          <cell r="A237" t="str">
            <v>250101005-b</v>
          </cell>
        </row>
        <row r="237">
          <cell r="H237">
            <v>17004</v>
          </cell>
        </row>
        <row r="238">
          <cell r="A238">
            <v>250101008</v>
          </cell>
        </row>
        <row r="238">
          <cell r="H238">
            <v>876</v>
          </cell>
        </row>
        <row r="239">
          <cell r="A239" t="str">
            <v>250101008-a</v>
          </cell>
        </row>
        <row r="239">
          <cell r="H239">
            <v>7530</v>
          </cell>
        </row>
        <row r="240">
          <cell r="A240" t="str">
            <v>250101015-b</v>
          </cell>
        </row>
        <row r="240">
          <cell r="H240">
            <v>125</v>
          </cell>
        </row>
        <row r="241">
          <cell r="A241" t="str">
            <v>250101015-b</v>
          </cell>
        </row>
        <row r="241">
          <cell r="H241">
            <v>253502</v>
          </cell>
        </row>
        <row r="242">
          <cell r="A242">
            <v>250101020</v>
          </cell>
        </row>
        <row r="242">
          <cell r="H242">
            <v>12605</v>
          </cell>
        </row>
        <row r="243">
          <cell r="A243">
            <v>250101023</v>
          </cell>
        </row>
        <row r="243">
          <cell r="H243">
            <v>43</v>
          </cell>
        </row>
        <row r="244">
          <cell r="A244">
            <v>250102004</v>
          </cell>
        </row>
        <row r="244">
          <cell r="H244">
            <v>447</v>
          </cell>
        </row>
        <row r="245">
          <cell r="A245" t="str">
            <v>250102006-a</v>
          </cell>
        </row>
        <row r="245">
          <cell r="H245">
            <v>1800</v>
          </cell>
        </row>
        <row r="246">
          <cell r="A246" t="str">
            <v>250102021-b</v>
          </cell>
        </row>
        <row r="246">
          <cell r="H246">
            <v>9248</v>
          </cell>
        </row>
        <row r="247">
          <cell r="A247" t="str">
            <v>250102024-a</v>
          </cell>
        </row>
        <row r="247">
          <cell r="H247">
            <v>33398</v>
          </cell>
        </row>
        <row r="248">
          <cell r="A248">
            <v>250102035</v>
          </cell>
        </row>
        <row r="248">
          <cell r="H248">
            <v>7591</v>
          </cell>
        </row>
        <row r="249">
          <cell r="A249" t="str">
            <v>250102035-a</v>
          </cell>
        </row>
        <row r="249">
          <cell r="H249">
            <v>7592</v>
          </cell>
        </row>
        <row r="250">
          <cell r="A250" t="str">
            <v>250102035-c</v>
          </cell>
        </row>
        <row r="250">
          <cell r="H250">
            <v>123</v>
          </cell>
        </row>
        <row r="251">
          <cell r="A251" t="str">
            <v>250102035-c</v>
          </cell>
        </row>
        <row r="251">
          <cell r="H251">
            <v>62832</v>
          </cell>
        </row>
        <row r="252">
          <cell r="A252">
            <v>250103001</v>
          </cell>
        </row>
        <row r="252">
          <cell r="H252">
            <v>2652</v>
          </cell>
        </row>
        <row r="253">
          <cell r="A253" t="str">
            <v>250103001-a</v>
          </cell>
        </row>
        <row r="253">
          <cell r="H253">
            <v>23234</v>
          </cell>
        </row>
        <row r="254">
          <cell r="A254" t="str">
            <v>250103002-b</v>
          </cell>
        </row>
        <row r="254">
          <cell r="H254">
            <v>18482</v>
          </cell>
        </row>
        <row r="255">
          <cell r="A255" t="str">
            <v>250104001-a</v>
          </cell>
        </row>
        <row r="255">
          <cell r="H255">
            <v>507</v>
          </cell>
        </row>
        <row r="256">
          <cell r="A256" t="str">
            <v>250104003-a</v>
          </cell>
        </row>
        <row r="256">
          <cell r="H256">
            <v>552</v>
          </cell>
        </row>
        <row r="257">
          <cell r="A257">
            <v>250104004</v>
          </cell>
        </row>
        <row r="257">
          <cell r="H257">
            <v>221</v>
          </cell>
        </row>
        <row r="258">
          <cell r="A258">
            <v>250104013</v>
          </cell>
        </row>
        <row r="258">
          <cell r="H258">
            <v>5</v>
          </cell>
        </row>
        <row r="259">
          <cell r="A259">
            <v>250104014</v>
          </cell>
        </row>
        <row r="259">
          <cell r="H259">
            <v>12584</v>
          </cell>
        </row>
        <row r="260">
          <cell r="A260" t="str">
            <v>250104014-a</v>
          </cell>
        </row>
        <row r="260">
          <cell r="H260">
            <v>39035</v>
          </cell>
        </row>
        <row r="261">
          <cell r="A261" t="str">
            <v>250104014-b</v>
          </cell>
        </row>
        <row r="261">
          <cell r="H261">
            <v>4461</v>
          </cell>
        </row>
        <row r="262">
          <cell r="A262">
            <v>250201001</v>
          </cell>
        </row>
        <row r="262">
          <cell r="H262">
            <v>177</v>
          </cell>
        </row>
        <row r="263">
          <cell r="A263">
            <v>250201006</v>
          </cell>
        </row>
        <row r="263">
          <cell r="H263">
            <v>4025</v>
          </cell>
        </row>
        <row r="264">
          <cell r="A264">
            <v>250202004</v>
          </cell>
        </row>
        <row r="264">
          <cell r="H264">
            <v>1609</v>
          </cell>
        </row>
        <row r="265">
          <cell r="A265">
            <v>250202016</v>
          </cell>
        </row>
        <row r="265">
          <cell r="H265">
            <v>394</v>
          </cell>
        </row>
        <row r="266">
          <cell r="A266">
            <v>250202018</v>
          </cell>
        </row>
        <row r="266">
          <cell r="H266">
            <v>7</v>
          </cell>
        </row>
        <row r="267">
          <cell r="A267">
            <v>250202022</v>
          </cell>
        </row>
        <row r="267">
          <cell r="H267">
            <v>1609</v>
          </cell>
        </row>
        <row r="268">
          <cell r="A268">
            <v>250202028</v>
          </cell>
        </row>
        <row r="268">
          <cell r="H268">
            <v>1609</v>
          </cell>
        </row>
        <row r="269">
          <cell r="A269" t="str">
            <v>250202034-a</v>
          </cell>
        </row>
        <row r="269">
          <cell r="H269">
            <v>67</v>
          </cell>
        </row>
        <row r="270">
          <cell r="A270">
            <v>250202035</v>
          </cell>
        </row>
        <row r="270">
          <cell r="H270">
            <v>26</v>
          </cell>
        </row>
        <row r="271">
          <cell r="A271" t="str">
            <v>250202035-a</v>
          </cell>
        </row>
        <row r="271">
          <cell r="H271">
            <v>6</v>
          </cell>
        </row>
        <row r="272">
          <cell r="A272" t="str">
            <v>250203011-b</v>
          </cell>
        </row>
        <row r="272">
          <cell r="H272">
            <v>18</v>
          </cell>
        </row>
        <row r="273">
          <cell r="A273">
            <v>250203020</v>
          </cell>
        </row>
        <row r="273">
          <cell r="H273">
            <v>50719</v>
          </cell>
        </row>
        <row r="274">
          <cell r="A274" t="str">
            <v>250203020-b</v>
          </cell>
        </row>
        <row r="274">
          <cell r="H274">
            <v>2</v>
          </cell>
        </row>
        <row r="275">
          <cell r="A275">
            <v>250203025</v>
          </cell>
        </row>
        <row r="275">
          <cell r="H275">
            <v>50220</v>
          </cell>
        </row>
        <row r="276">
          <cell r="A276">
            <v>250203030</v>
          </cell>
        </row>
        <row r="276">
          <cell r="H276">
            <v>48579</v>
          </cell>
        </row>
        <row r="277">
          <cell r="A277">
            <v>250203035</v>
          </cell>
        </row>
        <row r="277">
          <cell r="H277">
            <v>48036</v>
          </cell>
        </row>
        <row r="278">
          <cell r="A278">
            <v>250203047</v>
          </cell>
        </row>
        <row r="278">
          <cell r="H278">
            <v>42946</v>
          </cell>
        </row>
        <row r="279">
          <cell r="A279" t="str">
            <v>250203049-a</v>
          </cell>
        </row>
        <row r="279">
          <cell r="H279">
            <v>768</v>
          </cell>
        </row>
        <row r="280">
          <cell r="A280" t="str">
            <v>250203060-a</v>
          </cell>
        </row>
        <row r="280">
          <cell r="H280">
            <v>767</v>
          </cell>
        </row>
        <row r="281">
          <cell r="A281" t="str">
            <v>250203064-a</v>
          </cell>
        </row>
        <row r="281">
          <cell r="H281">
            <v>767</v>
          </cell>
        </row>
        <row r="282">
          <cell r="A282" t="str">
            <v>250203064-b</v>
          </cell>
        </row>
        <row r="282">
          <cell r="H282">
            <v>767</v>
          </cell>
        </row>
        <row r="283">
          <cell r="A283">
            <v>250203065</v>
          </cell>
        </row>
        <row r="283">
          <cell r="H283">
            <v>42946</v>
          </cell>
        </row>
        <row r="284">
          <cell r="A284">
            <v>250203066</v>
          </cell>
        </row>
        <row r="284">
          <cell r="H284">
            <v>1005</v>
          </cell>
        </row>
        <row r="285">
          <cell r="A285" t="str">
            <v>250203066-a</v>
          </cell>
        </row>
        <row r="285">
          <cell r="H285">
            <v>38481</v>
          </cell>
        </row>
        <row r="286">
          <cell r="A286" t="str">
            <v>250203066-b</v>
          </cell>
        </row>
        <row r="286">
          <cell r="H286">
            <v>24269</v>
          </cell>
        </row>
        <row r="287">
          <cell r="A287">
            <v>250203068</v>
          </cell>
        </row>
        <row r="287">
          <cell r="H287">
            <v>165</v>
          </cell>
        </row>
        <row r="288">
          <cell r="A288">
            <v>250203070</v>
          </cell>
        </row>
        <row r="288">
          <cell r="H288">
            <v>13</v>
          </cell>
        </row>
        <row r="289">
          <cell r="A289">
            <v>250203071</v>
          </cell>
        </row>
        <row r="289">
          <cell r="H289">
            <v>39</v>
          </cell>
        </row>
        <row r="290">
          <cell r="A290">
            <v>250203072</v>
          </cell>
        </row>
        <row r="290">
          <cell r="H290">
            <v>13</v>
          </cell>
        </row>
        <row r="291">
          <cell r="A291">
            <v>250203076</v>
          </cell>
        </row>
        <row r="291">
          <cell r="H291">
            <v>1</v>
          </cell>
        </row>
        <row r="292">
          <cell r="A292">
            <v>250203080</v>
          </cell>
        </row>
        <row r="292">
          <cell r="H292">
            <v>608</v>
          </cell>
        </row>
        <row r="293">
          <cell r="A293">
            <v>250203081</v>
          </cell>
        </row>
        <row r="293">
          <cell r="H293">
            <v>1</v>
          </cell>
        </row>
        <row r="294">
          <cell r="A294" t="str">
            <v>2503-a</v>
          </cell>
        </row>
        <row r="294">
          <cell r="H294">
            <v>48518</v>
          </cell>
        </row>
        <row r="295">
          <cell r="A295" t="str">
            <v>250301001-a</v>
          </cell>
        </row>
        <row r="295">
          <cell r="H295">
            <v>91821</v>
          </cell>
        </row>
        <row r="296">
          <cell r="A296" t="str">
            <v>250301002-a</v>
          </cell>
        </row>
        <row r="296">
          <cell r="H296">
            <v>87199</v>
          </cell>
        </row>
        <row r="297">
          <cell r="A297">
            <v>250301004</v>
          </cell>
        </row>
        <row r="297">
          <cell r="H297">
            <v>438</v>
          </cell>
        </row>
        <row r="298">
          <cell r="A298">
            <v>250301005</v>
          </cell>
        </row>
        <row r="298">
          <cell r="H298">
            <v>363</v>
          </cell>
        </row>
        <row r="299">
          <cell r="A299">
            <v>250301006</v>
          </cell>
        </row>
        <row r="299">
          <cell r="H299">
            <v>39413</v>
          </cell>
        </row>
        <row r="300">
          <cell r="A300">
            <v>250301007</v>
          </cell>
        </row>
        <row r="300">
          <cell r="H300">
            <v>194</v>
          </cell>
        </row>
        <row r="301">
          <cell r="A301" t="str">
            <v>250301010-a</v>
          </cell>
        </row>
        <row r="301">
          <cell r="H301">
            <v>541</v>
          </cell>
        </row>
        <row r="302">
          <cell r="A302">
            <v>250301017</v>
          </cell>
        </row>
        <row r="302">
          <cell r="H302">
            <v>199962</v>
          </cell>
        </row>
        <row r="303">
          <cell r="A303" t="str">
            <v>250301017-c</v>
          </cell>
        </row>
        <row r="303">
          <cell r="H303">
            <v>161</v>
          </cell>
        </row>
        <row r="304">
          <cell r="A304">
            <v>250301019</v>
          </cell>
        </row>
        <row r="304">
          <cell r="H304">
            <v>12</v>
          </cell>
        </row>
        <row r="305">
          <cell r="A305">
            <v>250302001</v>
          </cell>
        </row>
        <row r="305">
          <cell r="H305">
            <v>90121</v>
          </cell>
        </row>
        <row r="306">
          <cell r="A306" t="str">
            <v>250302001-a</v>
          </cell>
        </row>
        <row r="306">
          <cell r="H306">
            <v>70554</v>
          </cell>
        </row>
        <row r="307">
          <cell r="A307" t="str">
            <v>250302003-a</v>
          </cell>
        </row>
        <row r="307">
          <cell r="H307">
            <v>18087</v>
          </cell>
        </row>
        <row r="308">
          <cell r="A308">
            <v>250302008</v>
          </cell>
        </row>
        <row r="308">
          <cell r="H308">
            <v>18989</v>
          </cell>
        </row>
        <row r="309">
          <cell r="A309" t="str">
            <v>250303001-a</v>
          </cell>
        </row>
        <row r="309">
          <cell r="H309">
            <v>52881</v>
          </cell>
        </row>
        <row r="310">
          <cell r="A310" t="str">
            <v>250303002-a</v>
          </cell>
        </row>
        <row r="310">
          <cell r="H310">
            <v>52881</v>
          </cell>
        </row>
        <row r="311">
          <cell r="A311">
            <v>250303004</v>
          </cell>
        </row>
        <row r="311">
          <cell r="H311">
            <v>52881</v>
          </cell>
        </row>
        <row r="312">
          <cell r="A312" t="str">
            <v>250303005-a</v>
          </cell>
        </row>
        <row r="312">
          <cell r="H312">
            <v>52881</v>
          </cell>
        </row>
        <row r="313">
          <cell r="A313">
            <v>250303007</v>
          </cell>
        </row>
        <row r="313">
          <cell r="H313">
            <v>51275</v>
          </cell>
        </row>
        <row r="314">
          <cell r="A314">
            <v>250303009</v>
          </cell>
        </row>
        <row r="314">
          <cell r="H314">
            <v>51275</v>
          </cell>
        </row>
        <row r="315">
          <cell r="A315">
            <v>250303013</v>
          </cell>
        </row>
        <row r="315">
          <cell r="H315">
            <v>6652</v>
          </cell>
        </row>
        <row r="316">
          <cell r="A316">
            <v>250303019</v>
          </cell>
        </row>
        <row r="316">
          <cell r="H316">
            <v>3689</v>
          </cell>
        </row>
        <row r="317">
          <cell r="A317">
            <v>250304001</v>
          </cell>
        </row>
        <row r="317">
          <cell r="H317">
            <v>59285</v>
          </cell>
        </row>
        <row r="318">
          <cell r="A318" t="str">
            <v>250304001-a</v>
          </cell>
        </row>
        <row r="318">
          <cell r="H318">
            <v>76513</v>
          </cell>
        </row>
        <row r="319">
          <cell r="A319">
            <v>250304002</v>
          </cell>
        </row>
        <row r="319">
          <cell r="H319">
            <v>59306</v>
          </cell>
        </row>
        <row r="320">
          <cell r="A320" t="str">
            <v>250304002-a</v>
          </cell>
        </row>
        <row r="320">
          <cell r="H320">
            <v>76513</v>
          </cell>
        </row>
        <row r="321">
          <cell r="A321">
            <v>250304003</v>
          </cell>
        </row>
        <row r="321">
          <cell r="H321">
            <v>59501</v>
          </cell>
        </row>
        <row r="322">
          <cell r="A322" t="str">
            <v>250304003-a</v>
          </cell>
        </row>
        <row r="322">
          <cell r="H322">
            <v>76513</v>
          </cell>
        </row>
        <row r="323">
          <cell r="A323">
            <v>250304004</v>
          </cell>
        </row>
        <row r="323">
          <cell r="H323">
            <v>62881</v>
          </cell>
        </row>
        <row r="324">
          <cell r="A324" t="str">
            <v>250304004-a</v>
          </cell>
        </row>
        <row r="324">
          <cell r="H324">
            <v>70674</v>
          </cell>
        </row>
        <row r="325">
          <cell r="A325">
            <v>250304005</v>
          </cell>
        </row>
        <row r="325">
          <cell r="H325">
            <v>34968</v>
          </cell>
        </row>
        <row r="326">
          <cell r="A326">
            <v>250304006</v>
          </cell>
        </row>
        <row r="326">
          <cell r="H326">
            <v>35002</v>
          </cell>
        </row>
        <row r="327">
          <cell r="A327">
            <v>250304007</v>
          </cell>
        </row>
        <row r="327">
          <cell r="H327">
            <v>931</v>
          </cell>
        </row>
        <row r="328">
          <cell r="A328">
            <v>250304008</v>
          </cell>
        </row>
        <row r="328">
          <cell r="H328">
            <v>682</v>
          </cell>
        </row>
        <row r="329">
          <cell r="A329" t="str">
            <v>250304009-a</v>
          </cell>
        </row>
        <row r="329">
          <cell r="H329">
            <v>917</v>
          </cell>
        </row>
        <row r="330">
          <cell r="A330">
            <v>250304010</v>
          </cell>
        </row>
        <row r="330">
          <cell r="H330">
            <v>37032</v>
          </cell>
        </row>
        <row r="331">
          <cell r="A331">
            <v>250304011</v>
          </cell>
        </row>
        <row r="331">
          <cell r="H331">
            <v>1609</v>
          </cell>
        </row>
        <row r="332">
          <cell r="A332" t="str">
            <v>250304011-a</v>
          </cell>
        </row>
        <row r="332">
          <cell r="H332">
            <v>394</v>
          </cell>
        </row>
        <row r="333">
          <cell r="A333">
            <v>250304013</v>
          </cell>
        </row>
        <row r="333">
          <cell r="H333">
            <v>4612</v>
          </cell>
        </row>
        <row r="334">
          <cell r="A334">
            <v>250305001</v>
          </cell>
        </row>
        <row r="334">
          <cell r="H334">
            <v>99194</v>
          </cell>
        </row>
        <row r="335">
          <cell r="A335" t="str">
            <v>250305001-a</v>
          </cell>
        </row>
        <row r="335">
          <cell r="H335">
            <v>1609</v>
          </cell>
        </row>
        <row r="336">
          <cell r="A336">
            <v>250305002</v>
          </cell>
        </row>
        <row r="336">
          <cell r="H336">
            <v>86589</v>
          </cell>
        </row>
        <row r="337">
          <cell r="A337">
            <v>250305005</v>
          </cell>
        </row>
        <row r="337">
          <cell r="H337">
            <v>86671</v>
          </cell>
        </row>
        <row r="338">
          <cell r="A338" t="str">
            <v>250305007-b</v>
          </cell>
        </row>
        <row r="338">
          <cell r="H338">
            <v>91313</v>
          </cell>
        </row>
        <row r="339">
          <cell r="A339">
            <v>250305008</v>
          </cell>
        </row>
        <row r="339">
          <cell r="H339">
            <v>40010</v>
          </cell>
        </row>
        <row r="340">
          <cell r="A340" t="str">
            <v>250305008-b</v>
          </cell>
        </row>
        <row r="340">
          <cell r="H340">
            <v>97468</v>
          </cell>
        </row>
        <row r="341">
          <cell r="A341" t="str">
            <v>250305009-b</v>
          </cell>
        </row>
        <row r="341">
          <cell r="H341">
            <v>88436</v>
          </cell>
        </row>
        <row r="342">
          <cell r="A342" t="str">
            <v>250305011-b</v>
          </cell>
        </row>
        <row r="342">
          <cell r="H342">
            <v>86589</v>
          </cell>
        </row>
        <row r="343">
          <cell r="A343">
            <v>250305014</v>
          </cell>
        </row>
        <row r="343">
          <cell r="H343">
            <v>39217</v>
          </cell>
        </row>
        <row r="344">
          <cell r="A344" t="str">
            <v>250305014-a</v>
          </cell>
        </row>
        <row r="344">
          <cell r="H344">
            <v>27</v>
          </cell>
        </row>
        <row r="345">
          <cell r="A345">
            <v>250305017</v>
          </cell>
        </row>
        <row r="345">
          <cell r="H345">
            <v>39206</v>
          </cell>
        </row>
        <row r="346">
          <cell r="A346">
            <v>250305018</v>
          </cell>
        </row>
        <row r="346">
          <cell r="H346">
            <v>27</v>
          </cell>
        </row>
        <row r="347">
          <cell r="A347">
            <v>250305019</v>
          </cell>
        </row>
        <row r="347">
          <cell r="H347">
            <v>27</v>
          </cell>
        </row>
        <row r="348">
          <cell r="A348">
            <v>250305020</v>
          </cell>
        </row>
        <row r="348">
          <cell r="H348">
            <v>27</v>
          </cell>
        </row>
        <row r="349">
          <cell r="A349">
            <v>250305022</v>
          </cell>
        </row>
        <row r="349">
          <cell r="H349">
            <v>27</v>
          </cell>
        </row>
        <row r="350">
          <cell r="A350">
            <v>250305023</v>
          </cell>
        </row>
        <row r="350">
          <cell r="H350">
            <v>39340</v>
          </cell>
        </row>
        <row r="351">
          <cell r="A351">
            <v>250305029</v>
          </cell>
        </row>
        <row r="351">
          <cell r="H351">
            <v>39261</v>
          </cell>
        </row>
        <row r="352">
          <cell r="A352">
            <v>250305032</v>
          </cell>
        </row>
        <row r="352">
          <cell r="H352">
            <v>136</v>
          </cell>
        </row>
        <row r="353">
          <cell r="A353">
            <v>250306001</v>
          </cell>
        </row>
        <row r="353">
          <cell r="H353">
            <v>40010</v>
          </cell>
        </row>
        <row r="354">
          <cell r="A354" t="str">
            <v>250306001-a</v>
          </cell>
        </row>
        <row r="354">
          <cell r="H354">
            <v>22596</v>
          </cell>
        </row>
        <row r="355">
          <cell r="A355">
            <v>250306002</v>
          </cell>
        </row>
        <row r="355">
          <cell r="H355">
            <v>40010</v>
          </cell>
        </row>
        <row r="356">
          <cell r="A356" t="str">
            <v>250306002-b</v>
          </cell>
        </row>
        <row r="356">
          <cell r="H356">
            <v>22596</v>
          </cell>
        </row>
        <row r="357">
          <cell r="A357" t="str">
            <v>250306003-b</v>
          </cell>
        </row>
        <row r="357">
          <cell r="H357">
            <v>27530</v>
          </cell>
        </row>
        <row r="358">
          <cell r="A358">
            <v>250306005</v>
          </cell>
        </row>
        <row r="358">
          <cell r="H358">
            <v>40010</v>
          </cell>
        </row>
        <row r="359">
          <cell r="A359" t="str">
            <v>250306005-a</v>
          </cell>
        </row>
        <row r="359">
          <cell r="H359">
            <v>99010</v>
          </cell>
        </row>
        <row r="360">
          <cell r="A360">
            <v>250306007</v>
          </cell>
        </row>
        <row r="360">
          <cell r="H360">
            <v>8872</v>
          </cell>
        </row>
        <row r="361">
          <cell r="A361" t="str">
            <v>250306009-a</v>
          </cell>
        </row>
        <row r="361">
          <cell r="H361">
            <v>25380</v>
          </cell>
        </row>
        <row r="362">
          <cell r="A362" t="str">
            <v>250306009-b</v>
          </cell>
        </row>
        <row r="362">
          <cell r="H362">
            <v>1312</v>
          </cell>
        </row>
        <row r="363">
          <cell r="A363" t="str">
            <v>250306009-c</v>
          </cell>
        </row>
        <row r="363">
          <cell r="H363">
            <v>1053</v>
          </cell>
        </row>
        <row r="364">
          <cell r="A364" t="str">
            <v>250306010-a</v>
          </cell>
        </row>
        <row r="364">
          <cell r="H364">
            <v>20206</v>
          </cell>
        </row>
        <row r="365">
          <cell r="A365" t="str">
            <v>250306010-b</v>
          </cell>
        </row>
        <row r="365">
          <cell r="H365">
            <v>760</v>
          </cell>
        </row>
        <row r="366">
          <cell r="A366" t="str">
            <v>250306010-c</v>
          </cell>
        </row>
        <row r="366">
          <cell r="H366">
            <v>6564</v>
          </cell>
        </row>
        <row r="367">
          <cell r="A367" t="str">
            <v>250306011-a</v>
          </cell>
        </row>
        <row r="367">
          <cell r="H367">
            <v>3179</v>
          </cell>
        </row>
        <row r="368">
          <cell r="A368" t="str">
            <v>250306013-a</v>
          </cell>
        </row>
        <row r="368">
          <cell r="H368">
            <v>20574</v>
          </cell>
        </row>
        <row r="369">
          <cell r="A369" t="str">
            <v>250307001</v>
          </cell>
        </row>
        <row r="369">
          <cell r="H369">
            <v>74659</v>
          </cell>
        </row>
        <row r="370">
          <cell r="A370" t="str">
            <v>250307001-a</v>
          </cell>
        </row>
        <row r="370">
          <cell r="H370">
            <v>47799</v>
          </cell>
        </row>
        <row r="371">
          <cell r="A371">
            <v>250307002</v>
          </cell>
        </row>
        <row r="371">
          <cell r="H371">
            <v>80212</v>
          </cell>
        </row>
        <row r="372">
          <cell r="A372" t="str">
            <v>250307002-a</v>
          </cell>
        </row>
        <row r="372">
          <cell r="H372">
            <v>47799</v>
          </cell>
        </row>
        <row r="373">
          <cell r="A373">
            <v>250307005</v>
          </cell>
        </row>
        <row r="373">
          <cell r="H373">
            <v>74872</v>
          </cell>
        </row>
        <row r="374">
          <cell r="A374">
            <v>250307006</v>
          </cell>
        </row>
        <row r="374">
          <cell r="H374">
            <v>7</v>
          </cell>
        </row>
        <row r="375">
          <cell r="A375" t="str">
            <v>250307006-b</v>
          </cell>
        </row>
        <row r="375">
          <cell r="H375">
            <v>8461</v>
          </cell>
        </row>
        <row r="376">
          <cell r="A376">
            <v>250307007</v>
          </cell>
        </row>
        <row r="376">
          <cell r="H376">
            <v>5234</v>
          </cell>
        </row>
        <row r="377">
          <cell r="A377">
            <v>250307008</v>
          </cell>
        </row>
        <row r="377">
          <cell r="H377">
            <v>5232</v>
          </cell>
        </row>
        <row r="378">
          <cell r="A378">
            <v>250307009</v>
          </cell>
        </row>
        <row r="378">
          <cell r="H378">
            <v>13953</v>
          </cell>
        </row>
        <row r="379">
          <cell r="A379">
            <v>250307028</v>
          </cell>
        </row>
        <row r="379">
          <cell r="H379">
            <v>13538</v>
          </cell>
        </row>
        <row r="380">
          <cell r="A380" t="str">
            <v>250307031-a</v>
          </cell>
        </row>
        <row r="380">
          <cell r="H380">
            <v>265</v>
          </cell>
        </row>
        <row r="381">
          <cell r="A381">
            <v>250307032</v>
          </cell>
        </row>
        <row r="381">
          <cell r="H381">
            <v>684</v>
          </cell>
        </row>
        <row r="382">
          <cell r="A382">
            <v>250308004</v>
          </cell>
        </row>
        <row r="382">
          <cell r="H382">
            <v>2240</v>
          </cell>
        </row>
        <row r="383">
          <cell r="A383" t="str">
            <v>250308004-a</v>
          </cell>
        </row>
        <row r="383">
          <cell r="H383">
            <v>15102</v>
          </cell>
        </row>
        <row r="384">
          <cell r="A384" t="str">
            <v>250308006-a</v>
          </cell>
        </row>
        <row r="384">
          <cell r="H384">
            <v>320</v>
          </cell>
        </row>
        <row r="385">
          <cell r="A385" t="str">
            <v>250308008-a</v>
          </cell>
        </row>
        <row r="385">
          <cell r="H385">
            <v>63</v>
          </cell>
        </row>
        <row r="386">
          <cell r="A386" t="str">
            <v>250309001-c</v>
          </cell>
        </row>
        <row r="386">
          <cell r="H386">
            <v>6521</v>
          </cell>
        </row>
        <row r="387">
          <cell r="A387" t="str">
            <v>250309003-a</v>
          </cell>
        </row>
        <row r="387">
          <cell r="H387">
            <v>4003</v>
          </cell>
        </row>
        <row r="388">
          <cell r="A388">
            <v>250309004</v>
          </cell>
        </row>
        <row r="388">
          <cell r="H388">
            <v>5382</v>
          </cell>
        </row>
        <row r="389">
          <cell r="A389" t="str">
            <v>250309005-a</v>
          </cell>
        </row>
        <row r="389">
          <cell r="H389">
            <v>178</v>
          </cell>
        </row>
        <row r="390">
          <cell r="A390" t="str">
            <v>250309005-b</v>
          </cell>
        </row>
        <row r="390">
          <cell r="H390">
            <v>82</v>
          </cell>
        </row>
        <row r="391">
          <cell r="A391" t="str">
            <v>250309005-d</v>
          </cell>
        </row>
        <row r="391">
          <cell r="H391">
            <v>10</v>
          </cell>
        </row>
        <row r="392">
          <cell r="A392" t="str">
            <v>250310001-a</v>
          </cell>
        </row>
        <row r="392">
          <cell r="H392">
            <v>24210</v>
          </cell>
        </row>
        <row r="393">
          <cell r="A393" t="str">
            <v>250310002-a</v>
          </cell>
        </row>
        <row r="393">
          <cell r="H393">
            <v>2928</v>
          </cell>
        </row>
        <row r="394">
          <cell r="A394" t="str">
            <v>250310003-a</v>
          </cell>
        </row>
        <row r="394">
          <cell r="H394">
            <v>265</v>
          </cell>
        </row>
        <row r="395">
          <cell r="A395" t="str">
            <v>250310004-a</v>
          </cell>
        </row>
        <row r="395">
          <cell r="H395">
            <v>2928</v>
          </cell>
        </row>
        <row r="396">
          <cell r="A396" t="str">
            <v>250310005-a</v>
          </cell>
        </row>
        <row r="396">
          <cell r="H396">
            <v>2932</v>
          </cell>
        </row>
        <row r="397">
          <cell r="A397" t="str">
            <v>250310006-a</v>
          </cell>
        </row>
        <row r="397">
          <cell r="H397">
            <v>2146</v>
          </cell>
        </row>
        <row r="398">
          <cell r="A398" t="str">
            <v>250310008-a</v>
          </cell>
        </row>
        <row r="398">
          <cell r="H398">
            <v>1096</v>
          </cell>
        </row>
        <row r="399">
          <cell r="A399" t="str">
            <v>250310009-a</v>
          </cell>
        </row>
        <row r="399">
          <cell r="H399">
            <v>2153</v>
          </cell>
        </row>
        <row r="400">
          <cell r="A400" t="str">
            <v>250310010-a</v>
          </cell>
        </row>
        <row r="400">
          <cell r="H400">
            <v>9422</v>
          </cell>
        </row>
        <row r="401">
          <cell r="A401" t="str">
            <v>250310011-a</v>
          </cell>
        </row>
        <row r="401">
          <cell r="H401">
            <v>9422</v>
          </cell>
        </row>
        <row r="402">
          <cell r="A402">
            <v>250310012</v>
          </cell>
        </row>
        <row r="402">
          <cell r="H402">
            <v>6</v>
          </cell>
        </row>
        <row r="403">
          <cell r="A403" t="str">
            <v>250310013-a</v>
          </cell>
        </row>
        <row r="403">
          <cell r="H403">
            <v>23560</v>
          </cell>
        </row>
        <row r="404">
          <cell r="A404" t="str">
            <v>250310014-a</v>
          </cell>
        </row>
        <row r="404">
          <cell r="H404">
            <v>23560</v>
          </cell>
        </row>
        <row r="405">
          <cell r="A405" t="str">
            <v>250310017-a</v>
          </cell>
        </row>
        <row r="405">
          <cell r="H405">
            <v>2593</v>
          </cell>
        </row>
        <row r="406">
          <cell r="A406" t="str">
            <v>250310018-a</v>
          </cell>
        </row>
        <row r="406">
          <cell r="H406">
            <v>2358</v>
          </cell>
        </row>
        <row r="407">
          <cell r="A407" t="str">
            <v>250310019-a</v>
          </cell>
        </row>
        <row r="407">
          <cell r="H407">
            <v>54</v>
          </cell>
        </row>
        <row r="408">
          <cell r="A408" t="str">
            <v>250310020-a</v>
          </cell>
        </row>
        <row r="408">
          <cell r="H408">
            <v>68</v>
          </cell>
        </row>
        <row r="409">
          <cell r="A409" t="str">
            <v>250310021-a</v>
          </cell>
        </row>
        <row r="409">
          <cell r="H409">
            <v>1</v>
          </cell>
        </row>
        <row r="410">
          <cell r="A410" t="str">
            <v>250310022-a</v>
          </cell>
        </row>
        <row r="410">
          <cell r="H410">
            <v>67</v>
          </cell>
        </row>
        <row r="411">
          <cell r="A411" t="str">
            <v>250310023-a</v>
          </cell>
        </row>
        <row r="411">
          <cell r="H411">
            <v>2578</v>
          </cell>
        </row>
        <row r="412">
          <cell r="A412" t="str">
            <v>250310025-a</v>
          </cell>
        </row>
        <row r="412">
          <cell r="H412">
            <v>86</v>
          </cell>
        </row>
        <row r="413">
          <cell r="A413">
            <v>250310026</v>
          </cell>
        </row>
        <row r="413">
          <cell r="H413">
            <v>2566</v>
          </cell>
        </row>
        <row r="414">
          <cell r="A414">
            <v>250310028</v>
          </cell>
        </row>
        <row r="414">
          <cell r="H414">
            <v>2566</v>
          </cell>
        </row>
        <row r="415">
          <cell r="A415" t="str">
            <v>250310029-a</v>
          </cell>
        </row>
        <row r="415">
          <cell r="H415">
            <v>65</v>
          </cell>
        </row>
        <row r="416">
          <cell r="A416" t="str">
            <v>250310030-a</v>
          </cell>
        </row>
        <row r="416">
          <cell r="H416">
            <v>3181</v>
          </cell>
        </row>
        <row r="417">
          <cell r="A417" t="str">
            <v>250310031-a</v>
          </cell>
        </row>
        <row r="417">
          <cell r="H417">
            <v>18</v>
          </cell>
        </row>
        <row r="418">
          <cell r="A418" t="str">
            <v>250310033-a</v>
          </cell>
        </row>
        <row r="418">
          <cell r="H418">
            <v>663</v>
          </cell>
        </row>
        <row r="419">
          <cell r="A419" t="str">
            <v>250310035-a</v>
          </cell>
        </row>
        <row r="419">
          <cell r="H419">
            <v>291</v>
          </cell>
        </row>
        <row r="420">
          <cell r="A420" t="str">
            <v>250310036-a</v>
          </cell>
        </row>
        <row r="420">
          <cell r="H420">
            <v>3061</v>
          </cell>
        </row>
        <row r="421">
          <cell r="A421" t="str">
            <v>250310037-a</v>
          </cell>
        </row>
        <row r="421">
          <cell r="H421">
            <v>6601</v>
          </cell>
        </row>
        <row r="422">
          <cell r="A422" t="str">
            <v>250310038-a</v>
          </cell>
        </row>
        <row r="422">
          <cell r="H422">
            <v>13277</v>
          </cell>
        </row>
        <row r="423">
          <cell r="A423" t="str">
            <v>250310039-a</v>
          </cell>
        </row>
        <row r="423">
          <cell r="H423">
            <v>9625</v>
          </cell>
        </row>
        <row r="424">
          <cell r="A424" t="str">
            <v>250310040-a</v>
          </cell>
        </row>
        <row r="424">
          <cell r="H424">
            <v>5</v>
          </cell>
        </row>
        <row r="425">
          <cell r="A425" t="str">
            <v>250310041-a</v>
          </cell>
        </row>
        <row r="425">
          <cell r="H425">
            <v>9240</v>
          </cell>
        </row>
        <row r="426">
          <cell r="A426" t="str">
            <v>250310043-a</v>
          </cell>
        </row>
        <row r="426">
          <cell r="H426">
            <v>2372</v>
          </cell>
        </row>
        <row r="427">
          <cell r="A427">
            <v>250310047</v>
          </cell>
        </row>
        <row r="427">
          <cell r="H427">
            <v>300</v>
          </cell>
        </row>
        <row r="428">
          <cell r="A428" t="str">
            <v>250310047-a</v>
          </cell>
        </row>
        <row r="428">
          <cell r="H428">
            <v>3</v>
          </cell>
        </row>
        <row r="429">
          <cell r="A429">
            <v>250310048</v>
          </cell>
        </row>
        <row r="429">
          <cell r="H429">
            <v>302</v>
          </cell>
        </row>
        <row r="430">
          <cell r="A430">
            <v>250310054</v>
          </cell>
        </row>
        <row r="430">
          <cell r="H430">
            <v>1365</v>
          </cell>
        </row>
        <row r="431">
          <cell r="A431" t="str">
            <v>250310054-a</v>
          </cell>
        </row>
        <row r="431">
          <cell r="H431">
            <v>17373</v>
          </cell>
        </row>
        <row r="432">
          <cell r="A432">
            <v>250310057</v>
          </cell>
        </row>
        <row r="432">
          <cell r="H432">
            <v>598</v>
          </cell>
        </row>
        <row r="433">
          <cell r="A433">
            <v>250310065</v>
          </cell>
        </row>
        <row r="433">
          <cell r="H433">
            <v>178</v>
          </cell>
        </row>
        <row r="434">
          <cell r="A434" t="str">
            <v>250310065-a</v>
          </cell>
        </row>
        <row r="434">
          <cell r="H434">
            <v>126</v>
          </cell>
        </row>
        <row r="435">
          <cell r="A435" t="str">
            <v>250310066-a</v>
          </cell>
        </row>
        <row r="435">
          <cell r="H435">
            <v>142</v>
          </cell>
        </row>
        <row r="436">
          <cell r="A436">
            <v>250310068</v>
          </cell>
        </row>
        <row r="436">
          <cell r="H436">
            <v>507</v>
          </cell>
        </row>
        <row r="437">
          <cell r="A437">
            <v>250310071</v>
          </cell>
        </row>
        <row r="437">
          <cell r="H437">
            <v>1609</v>
          </cell>
        </row>
        <row r="438">
          <cell r="A438">
            <v>250311009</v>
          </cell>
        </row>
        <row r="438">
          <cell r="H438">
            <v>15</v>
          </cell>
        </row>
        <row r="439">
          <cell r="A439">
            <v>250401014</v>
          </cell>
        </row>
        <row r="439">
          <cell r="H439">
            <v>1201</v>
          </cell>
        </row>
        <row r="440">
          <cell r="A440">
            <v>250401020</v>
          </cell>
        </row>
        <row r="440">
          <cell r="H440">
            <v>246</v>
          </cell>
        </row>
        <row r="441">
          <cell r="A441" t="str">
            <v>250401023-a</v>
          </cell>
        </row>
        <row r="441">
          <cell r="H441">
            <v>12779</v>
          </cell>
        </row>
        <row r="442">
          <cell r="A442">
            <v>250401027</v>
          </cell>
        </row>
        <row r="442">
          <cell r="H442">
            <v>1492</v>
          </cell>
        </row>
        <row r="443">
          <cell r="A443">
            <v>250401028</v>
          </cell>
        </row>
        <row r="443">
          <cell r="H443">
            <v>140</v>
          </cell>
        </row>
        <row r="444">
          <cell r="A444">
            <v>250401033</v>
          </cell>
        </row>
        <row r="444">
          <cell r="H444">
            <v>282</v>
          </cell>
        </row>
        <row r="445">
          <cell r="A445">
            <v>250401040</v>
          </cell>
        </row>
        <row r="445">
          <cell r="H445">
            <v>258</v>
          </cell>
        </row>
        <row r="446">
          <cell r="A446" t="str">
            <v>250402002-a</v>
          </cell>
        </row>
        <row r="446">
          <cell r="H446">
            <v>503</v>
          </cell>
        </row>
        <row r="447">
          <cell r="A447" t="str">
            <v>250402002-d</v>
          </cell>
        </row>
        <row r="447">
          <cell r="H447">
            <v>1440</v>
          </cell>
        </row>
        <row r="448">
          <cell r="A448">
            <v>250402003</v>
          </cell>
        </row>
        <row r="448">
          <cell r="H448">
            <v>2996</v>
          </cell>
        </row>
        <row r="449">
          <cell r="A449" t="str">
            <v>250402003-d</v>
          </cell>
        </row>
        <row r="449">
          <cell r="H449">
            <v>6777</v>
          </cell>
        </row>
        <row r="450">
          <cell r="A450" t="str">
            <v>250402004-a</v>
          </cell>
        </row>
        <row r="450">
          <cell r="H450">
            <v>470</v>
          </cell>
        </row>
        <row r="451">
          <cell r="A451">
            <v>250402005</v>
          </cell>
        </row>
        <row r="451">
          <cell r="H451">
            <v>2084</v>
          </cell>
        </row>
        <row r="452">
          <cell r="A452" t="str">
            <v>250402005-b</v>
          </cell>
        </row>
        <row r="452">
          <cell r="H452">
            <v>1396</v>
          </cell>
        </row>
        <row r="453">
          <cell r="A453" t="str">
            <v>250402006-a</v>
          </cell>
        </row>
        <row r="453">
          <cell r="H453">
            <v>22</v>
          </cell>
        </row>
        <row r="454">
          <cell r="A454" t="str">
            <v>250402006-d</v>
          </cell>
        </row>
        <row r="454">
          <cell r="H454">
            <v>1500</v>
          </cell>
        </row>
        <row r="455">
          <cell r="A455">
            <v>250402007</v>
          </cell>
        </row>
        <row r="455">
          <cell r="H455">
            <v>503</v>
          </cell>
        </row>
        <row r="456">
          <cell r="A456" t="str">
            <v>250402007-a</v>
          </cell>
        </row>
        <row r="456">
          <cell r="H456">
            <v>22</v>
          </cell>
        </row>
        <row r="457">
          <cell r="A457" t="str">
            <v>250402007-c</v>
          </cell>
        </row>
        <row r="457">
          <cell r="H457">
            <v>695</v>
          </cell>
        </row>
        <row r="458">
          <cell r="A458" t="str">
            <v>250402010-a</v>
          </cell>
        </row>
        <row r="458">
          <cell r="H458">
            <v>492</v>
          </cell>
        </row>
        <row r="459">
          <cell r="A459">
            <v>250402014</v>
          </cell>
        </row>
        <row r="459">
          <cell r="H459">
            <v>2875</v>
          </cell>
        </row>
        <row r="460">
          <cell r="A460" t="str">
            <v>250402016-a</v>
          </cell>
        </row>
        <row r="460">
          <cell r="H460">
            <v>96</v>
          </cell>
        </row>
        <row r="461">
          <cell r="A461" t="str">
            <v>250402017-a</v>
          </cell>
        </row>
        <row r="461">
          <cell r="H461">
            <v>11447</v>
          </cell>
        </row>
        <row r="462">
          <cell r="A462" t="str">
            <v>250402017-b</v>
          </cell>
        </row>
        <row r="462">
          <cell r="H462">
            <v>294</v>
          </cell>
        </row>
        <row r="463">
          <cell r="A463" t="str">
            <v>250402019-b</v>
          </cell>
        </row>
        <row r="463">
          <cell r="H463">
            <v>698</v>
          </cell>
        </row>
        <row r="464">
          <cell r="A464" t="str">
            <v>250402026-a</v>
          </cell>
        </row>
        <row r="464">
          <cell r="H464">
            <v>12</v>
          </cell>
        </row>
        <row r="465">
          <cell r="A465" t="str">
            <v>250402026-c</v>
          </cell>
        </row>
        <row r="465">
          <cell r="H465">
            <v>2372</v>
          </cell>
        </row>
        <row r="466">
          <cell r="A466" t="str">
            <v>250402035-a</v>
          </cell>
        </row>
        <row r="466">
          <cell r="H466">
            <v>1494</v>
          </cell>
        </row>
        <row r="467">
          <cell r="A467" t="str">
            <v>250402035-b</v>
          </cell>
        </row>
        <row r="467">
          <cell r="H467">
            <v>918</v>
          </cell>
        </row>
        <row r="468">
          <cell r="A468">
            <v>250402036</v>
          </cell>
        </row>
        <row r="468">
          <cell r="H468">
            <v>22</v>
          </cell>
        </row>
        <row r="469">
          <cell r="A469">
            <v>250402038</v>
          </cell>
        </row>
        <row r="469">
          <cell r="H469">
            <v>586</v>
          </cell>
        </row>
        <row r="470">
          <cell r="A470">
            <v>250402039</v>
          </cell>
        </row>
        <row r="470">
          <cell r="H470">
            <v>567</v>
          </cell>
        </row>
        <row r="471">
          <cell r="A471">
            <v>250402040</v>
          </cell>
        </row>
        <row r="471">
          <cell r="H471">
            <v>567</v>
          </cell>
        </row>
        <row r="472">
          <cell r="A472">
            <v>250402041</v>
          </cell>
        </row>
        <row r="472">
          <cell r="H472">
            <v>226</v>
          </cell>
        </row>
        <row r="473">
          <cell r="A473" t="str">
            <v>250402041-b</v>
          </cell>
        </row>
        <row r="473">
          <cell r="H473">
            <v>1337</v>
          </cell>
        </row>
        <row r="474">
          <cell r="A474">
            <v>250402042</v>
          </cell>
        </row>
        <row r="474">
          <cell r="H474">
            <v>42</v>
          </cell>
        </row>
        <row r="475">
          <cell r="A475" t="str">
            <v>250402042-b</v>
          </cell>
        </row>
        <row r="475">
          <cell r="H475">
            <v>42</v>
          </cell>
        </row>
        <row r="476">
          <cell r="A476">
            <v>250402046</v>
          </cell>
        </row>
        <row r="476">
          <cell r="H476">
            <v>567</v>
          </cell>
        </row>
        <row r="477">
          <cell r="A477">
            <v>250402047</v>
          </cell>
        </row>
        <row r="477">
          <cell r="H477">
            <v>306</v>
          </cell>
        </row>
        <row r="478">
          <cell r="A478">
            <v>250402048</v>
          </cell>
        </row>
        <row r="478">
          <cell r="H478">
            <v>969</v>
          </cell>
        </row>
        <row r="479">
          <cell r="A479" t="str">
            <v>250402057-a</v>
          </cell>
        </row>
        <row r="479">
          <cell r="H479">
            <v>298</v>
          </cell>
        </row>
        <row r="480">
          <cell r="A480">
            <v>250402058</v>
          </cell>
        </row>
        <row r="480">
          <cell r="H480">
            <v>115</v>
          </cell>
        </row>
        <row r="481">
          <cell r="A481">
            <v>250402060</v>
          </cell>
        </row>
        <row r="481">
          <cell r="H481">
            <v>782</v>
          </cell>
        </row>
        <row r="482">
          <cell r="A482">
            <v>250402061</v>
          </cell>
        </row>
        <row r="482">
          <cell r="H482">
            <v>22</v>
          </cell>
        </row>
        <row r="483">
          <cell r="A483">
            <v>250402062</v>
          </cell>
        </row>
        <row r="483">
          <cell r="H483">
            <v>11423</v>
          </cell>
        </row>
        <row r="484">
          <cell r="A484">
            <v>250402067</v>
          </cell>
        </row>
        <row r="484">
          <cell r="H484">
            <v>298</v>
          </cell>
        </row>
        <row r="485">
          <cell r="A485" t="str">
            <v>250403001-c</v>
          </cell>
        </row>
        <row r="485">
          <cell r="H485">
            <v>204</v>
          </cell>
        </row>
        <row r="486">
          <cell r="A486">
            <v>250403003</v>
          </cell>
        </row>
        <row r="486">
          <cell r="H486">
            <v>1457</v>
          </cell>
        </row>
        <row r="487">
          <cell r="A487" t="str">
            <v>250403004-a</v>
          </cell>
        </row>
        <row r="487">
          <cell r="H487">
            <v>1</v>
          </cell>
        </row>
        <row r="488">
          <cell r="A488" t="str">
            <v>250403004-a</v>
          </cell>
        </row>
        <row r="488">
          <cell r="H488">
            <v>31693</v>
          </cell>
        </row>
        <row r="489">
          <cell r="A489" t="str">
            <v>250403004-b</v>
          </cell>
        </row>
        <row r="489">
          <cell r="H489">
            <v>1609</v>
          </cell>
        </row>
        <row r="490">
          <cell r="A490" t="str">
            <v>250403005-a</v>
          </cell>
        </row>
        <row r="490">
          <cell r="H490">
            <v>30565</v>
          </cell>
        </row>
        <row r="491">
          <cell r="A491" t="str">
            <v>250403005-a</v>
          </cell>
        </row>
        <row r="491">
          <cell r="H491">
            <v>1</v>
          </cell>
        </row>
        <row r="492">
          <cell r="A492" t="str">
            <v>250403006-a</v>
          </cell>
        </row>
        <row r="492">
          <cell r="H492">
            <v>2</v>
          </cell>
        </row>
        <row r="493">
          <cell r="A493" t="str">
            <v>250403006-a</v>
          </cell>
        </row>
        <row r="493">
          <cell r="H493">
            <v>30565</v>
          </cell>
        </row>
        <row r="494">
          <cell r="A494" t="str">
            <v>250403007-a</v>
          </cell>
        </row>
        <row r="494">
          <cell r="H494">
            <v>30565</v>
          </cell>
        </row>
        <row r="495">
          <cell r="A495" t="str">
            <v>250403009-a</v>
          </cell>
        </row>
        <row r="495">
          <cell r="H495">
            <v>1</v>
          </cell>
        </row>
        <row r="496">
          <cell r="A496" t="str">
            <v>250403009-a</v>
          </cell>
        </row>
        <row r="496">
          <cell r="H496">
            <v>30565</v>
          </cell>
        </row>
        <row r="497">
          <cell r="A497">
            <v>250403010</v>
          </cell>
        </row>
        <row r="497">
          <cell r="H497">
            <v>12</v>
          </cell>
        </row>
        <row r="498">
          <cell r="A498" t="str">
            <v>250403011-a</v>
          </cell>
        </row>
        <row r="498">
          <cell r="H498">
            <v>8</v>
          </cell>
        </row>
        <row r="499">
          <cell r="A499">
            <v>250403013</v>
          </cell>
        </row>
        <row r="499">
          <cell r="H499">
            <v>78</v>
          </cell>
        </row>
        <row r="500">
          <cell r="A500">
            <v>250403014</v>
          </cell>
        </row>
        <row r="500">
          <cell r="H500">
            <v>1609</v>
          </cell>
        </row>
        <row r="501">
          <cell r="A501" t="str">
            <v>250403014-a</v>
          </cell>
        </row>
        <row r="501">
          <cell r="H501">
            <v>29231</v>
          </cell>
        </row>
        <row r="502">
          <cell r="A502" t="str">
            <v>250403014-a</v>
          </cell>
        </row>
        <row r="502">
          <cell r="H502">
            <v>3</v>
          </cell>
        </row>
        <row r="503">
          <cell r="A503">
            <v>250403015</v>
          </cell>
        </row>
        <row r="503">
          <cell r="H503">
            <v>240</v>
          </cell>
        </row>
        <row r="504">
          <cell r="A504" t="str">
            <v>250403017-b</v>
          </cell>
        </row>
        <row r="504">
          <cell r="H504">
            <v>354</v>
          </cell>
        </row>
        <row r="505">
          <cell r="A505">
            <v>250403018</v>
          </cell>
        </row>
        <row r="505">
          <cell r="H505">
            <v>3</v>
          </cell>
        </row>
        <row r="506">
          <cell r="A506" t="str">
            <v>250403019-b</v>
          </cell>
        </row>
        <row r="506">
          <cell r="H506">
            <v>1</v>
          </cell>
        </row>
        <row r="507">
          <cell r="A507" t="str">
            <v>250403019-b</v>
          </cell>
        </row>
        <row r="507">
          <cell r="H507">
            <v>29678</v>
          </cell>
        </row>
        <row r="508">
          <cell r="A508" t="str">
            <v>250403019-d</v>
          </cell>
        </row>
        <row r="508">
          <cell r="H508">
            <v>1609</v>
          </cell>
        </row>
        <row r="509">
          <cell r="A509" t="str">
            <v>250403020-b</v>
          </cell>
        </row>
        <row r="509">
          <cell r="H509">
            <v>678</v>
          </cell>
        </row>
        <row r="510">
          <cell r="A510" t="str">
            <v>250403021-a</v>
          </cell>
        </row>
        <row r="510">
          <cell r="H510">
            <v>708</v>
          </cell>
        </row>
        <row r="511">
          <cell r="A511" t="str">
            <v>250403022-a</v>
          </cell>
        </row>
        <row r="511">
          <cell r="H511">
            <v>762</v>
          </cell>
        </row>
        <row r="512">
          <cell r="A512">
            <v>250403023</v>
          </cell>
        </row>
        <row r="512">
          <cell r="H512">
            <v>398</v>
          </cell>
        </row>
        <row r="513">
          <cell r="A513">
            <v>250403024</v>
          </cell>
        </row>
        <row r="513">
          <cell r="H513">
            <v>2078</v>
          </cell>
        </row>
        <row r="514">
          <cell r="A514">
            <v>250403025</v>
          </cell>
        </row>
        <row r="514">
          <cell r="H514">
            <v>244</v>
          </cell>
        </row>
        <row r="515">
          <cell r="A515">
            <v>250403026</v>
          </cell>
        </row>
        <row r="515">
          <cell r="H515">
            <v>2</v>
          </cell>
        </row>
        <row r="516">
          <cell r="A516">
            <v>250403027</v>
          </cell>
        </row>
        <row r="516">
          <cell r="H516">
            <v>2</v>
          </cell>
        </row>
        <row r="517">
          <cell r="A517">
            <v>250403028</v>
          </cell>
        </row>
        <row r="517">
          <cell r="H517">
            <v>1</v>
          </cell>
        </row>
        <row r="518">
          <cell r="A518">
            <v>250403031</v>
          </cell>
        </row>
        <row r="518">
          <cell r="H518">
            <v>1997</v>
          </cell>
        </row>
        <row r="519">
          <cell r="A519" t="str">
            <v>250403031-a</v>
          </cell>
        </row>
        <row r="519">
          <cell r="H519">
            <v>3</v>
          </cell>
        </row>
        <row r="520">
          <cell r="A520">
            <v>250403035</v>
          </cell>
        </row>
        <row r="520">
          <cell r="H520">
            <v>1971</v>
          </cell>
        </row>
        <row r="521">
          <cell r="A521">
            <v>250403038</v>
          </cell>
        </row>
        <row r="521">
          <cell r="H521">
            <v>18</v>
          </cell>
        </row>
        <row r="522">
          <cell r="A522">
            <v>250403042</v>
          </cell>
        </row>
        <row r="522">
          <cell r="H522">
            <v>86</v>
          </cell>
        </row>
        <row r="523">
          <cell r="A523" t="str">
            <v>250403042-d</v>
          </cell>
        </row>
        <row r="523">
          <cell r="H523">
            <v>108</v>
          </cell>
        </row>
        <row r="524">
          <cell r="A524" t="str">
            <v>250403043-a</v>
          </cell>
        </row>
        <row r="524">
          <cell r="H524">
            <v>1044</v>
          </cell>
        </row>
        <row r="525">
          <cell r="A525">
            <v>250403053</v>
          </cell>
        </row>
        <row r="525">
          <cell r="H525">
            <v>99</v>
          </cell>
        </row>
        <row r="526">
          <cell r="A526" t="str">
            <v>250403053-b</v>
          </cell>
        </row>
        <row r="526">
          <cell r="H526">
            <v>1609</v>
          </cell>
        </row>
        <row r="527">
          <cell r="A527" t="str">
            <v>250403053-c</v>
          </cell>
        </row>
        <row r="527">
          <cell r="H527">
            <v>29888</v>
          </cell>
        </row>
        <row r="528">
          <cell r="A528" t="str">
            <v>250403053-c</v>
          </cell>
        </row>
        <row r="528">
          <cell r="H528">
            <v>1</v>
          </cell>
        </row>
        <row r="529">
          <cell r="A529">
            <v>250403055</v>
          </cell>
        </row>
        <row r="529">
          <cell r="H529">
            <v>99</v>
          </cell>
        </row>
        <row r="530">
          <cell r="A530" t="str">
            <v>250403060-a</v>
          </cell>
        </row>
        <row r="530">
          <cell r="H530">
            <v>51</v>
          </cell>
        </row>
        <row r="531">
          <cell r="A531">
            <v>250403065</v>
          </cell>
        </row>
        <row r="531">
          <cell r="H531">
            <v>9581</v>
          </cell>
        </row>
        <row r="532">
          <cell r="A532" t="str">
            <v>250403065-a</v>
          </cell>
        </row>
        <row r="532">
          <cell r="H532">
            <v>58</v>
          </cell>
        </row>
        <row r="533">
          <cell r="A533" t="str">
            <v>250403066-b</v>
          </cell>
        </row>
        <row r="533">
          <cell r="H533">
            <v>83140</v>
          </cell>
        </row>
        <row r="534">
          <cell r="A534" t="str">
            <v>250403076-a</v>
          </cell>
        </row>
        <row r="534">
          <cell r="H534">
            <v>897</v>
          </cell>
        </row>
        <row r="535">
          <cell r="A535">
            <v>250403079</v>
          </cell>
        </row>
        <row r="535">
          <cell r="H535">
            <v>6710</v>
          </cell>
        </row>
        <row r="536">
          <cell r="A536">
            <v>250403083</v>
          </cell>
        </row>
        <row r="536">
          <cell r="H536">
            <v>24819</v>
          </cell>
        </row>
        <row r="537">
          <cell r="A537" t="str">
            <v>250403083-b</v>
          </cell>
        </row>
        <row r="537">
          <cell r="H537">
            <v>5303</v>
          </cell>
        </row>
        <row r="538">
          <cell r="A538">
            <v>250403086</v>
          </cell>
        </row>
        <row r="538">
          <cell r="H538">
            <v>66</v>
          </cell>
        </row>
        <row r="539">
          <cell r="A539">
            <v>250403087</v>
          </cell>
        </row>
        <row r="539">
          <cell r="H539">
            <v>98</v>
          </cell>
        </row>
        <row r="540">
          <cell r="A540">
            <v>250403088</v>
          </cell>
        </row>
        <row r="540">
          <cell r="H540">
            <v>110</v>
          </cell>
        </row>
        <row r="541">
          <cell r="A541">
            <v>250403089</v>
          </cell>
        </row>
        <row r="541">
          <cell r="H541">
            <v>2546</v>
          </cell>
        </row>
        <row r="542">
          <cell r="A542">
            <v>250403092</v>
          </cell>
        </row>
        <row r="542">
          <cell r="H542">
            <v>1730</v>
          </cell>
        </row>
        <row r="543">
          <cell r="A543" t="str">
            <v>250403092-a</v>
          </cell>
        </row>
        <row r="543">
          <cell r="H543">
            <v>1</v>
          </cell>
        </row>
        <row r="544">
          <cell r="A544" t="str">
            <v>250404001-a</v>
          </cell>
        </row>
        <row r="544">
          <cell r="H544">
            <v>16216</v>
          </cell>
        </row>
        <row r="545">
          <cell r="A545" t="str">
            <v>250404002-a</v>
          </cell>
        </row>
        <row r="545">
          <cell r="H545">
            <v>15398</v>
          </cell>
        </row>
        <row r="546">
          <cell r="A546" t="str">
            <v>250404005-a</v>
          </cell>
        </row>
        <row r="546">
          <cell r="H546">
            <v>4633</v>
          </cell>
        </row>
        <row r="547">
          <cell r="A547" t="str">
            <v>250404006-a</v>
          </cell>
        </row>
        <row r="547">
          <cell r="H547">
            <v>4425</v>
          </cell>
        </row>
        <row r="548">
          <cell r="A548" t="str">
            <v>250404009-a</v>
          </cell>
        </row>
        <row r="548">
          <cell r="H548">
            <v>4719</v>
          </cell>
        </row>
        <row r="549">
          <cell r="A549" t="str">
            <v>250404010-a</v>
          </cell>
        </row>
        <row r="549">
          <cell r="H549">
            <v>4642</v>
          </cell>
        </row>
        <row r="550">
          <cell r="A550" t="str">
            <v>250404011-a</v>
          </cell>
        </row>
        <row r="550">
          <cell r="H550">
            <v>26297</v>
          </cell>
        </row>
        <row r="551">
          <cell r="A551" t="str">
            <v>250404012-a</v>
          </cell>
        </row>
        <row r="551">
          <cell r="H551">
            <v>3124</v>
          </cell>
        </row>
        <row r="552">
          <cell r="A552" t="str">
            <v>250404015-a</v>
          </cell>
        </row>
        <row r="552">
          <cell r="H552">
            <v>15957</v>
          </cell>
        </row>
        <row r="553">
          <cell r="A553">
            <v>250404017</v>
          </cell>
        </row>
        <row r="553">
          <cell r="H553">
            <v>567</v>
          </cell>
        </row>
        <row r="554">
          <cell r="A554">
            <v>250404020</v>
          </cell>
        </row>
        <row r="554">
          <cell r="H554">
            <v>2</v>
          </cell>
        </row>
        <row r="555">
          <cell r="A555" t="str">
            <v>250404028-a</v>
          </cell>
        </row>
        <row r="555">
          <cell r="H555">
            <v>88</v>
          </cell>
        </row>
        <row r="556">
          <cell r="A556" t="str">
            <v>250404028-b</v>
          </cell>
        </row>
        <row r="556">
          <cell r="H556">
            <v>132</v>
          </cell>
        </row>
        <row r="557">
          <cell r="A557">
            <v>250404030</v>
          </cell>
        </row>
        <row r="557">
          <cell r="H557">
            <v>593</v>
          </cell>
        </row>
        <row r="558">
          <cell r="A558" t="str">
            <v>250405001-a</v>
          </cell>
        </row>
        <row r="558">
          <cell r="H558">
            <v>1503</v>
          </cell>
        </row>
        <row r="559">
          <cell r="A559">
            <v>250405002</v>
          </cell>
        </row>
        <row r="559">
          <cell r="H559">
            <v>11630</v>
          </cell>
        </row>
        <row r="560">
          <cell r="A560">
            <v>250405003</v>
          </cell>
        </row>
        <row r="560">
          <cell r="H560">
            <v>11630</v>
          </cell>
        </row>
        <row r="561">
          <cell r="A561">
            <v>250501001</v>
          </cell>
        </row>
        <row r="561">
          <cell r="H561">
            <v>2818</v>
          </cell>
        </row>
        <row r="562">
          <cell r="A562">
            <v>250501002</v>
          </cell>
        </row>
        <row r="562">
          <cell r="H562">
            <v>2203</v>
          </cell>
        </row>
        <row r="563">
          <cell r="A563">
            <v>250501004</v>
          </cell>
        </row>
        <row r="563">
          <cell r="H563">
            <v>29</v>
          </cell>
        </row>
        <row r="564">
          <cell r="A564" t="str">
            <v>250501009-b</v>
          </cell>
        </row>
        <row r="564">
          <cell r="H564">
            <v>19877</v>
          </cell>
        </row>
        <row r="565">
          <cell r="A565">
            <v>250501013</v>
          </cell>
        </row>
        <row r="565">
          <cell r="H565">
            <v>1</v>
          </cell>
        </row>
        <row r="566">
          <cell r="A566">
            <v>250501018</v>
          </cell>
        </row>
        <row r="566">
          <cell r="H566">
            <v>2</v>
          </cell>
        </row>
        <row r="567">
          <cell r="A567">
            <v>250501026</v>
          </cell>
        </row>
        <row r="567">
          <cell r="H567">
            <v>33</v>
          </cell>
        </row>
        <row r="568">
          <cell r="A568">
            <v>250501027</v>
          </cell>
        </row>
        <row r="568">
          <cell r="H568">
            <v>106</v>
          </cell>
        </row>
        <row r="569">
          <cell r="A569">
            <v>250501033</v>
          </cell>
        </row>
        <row r="569">
          <cell r="H569">
            <v>5092</v>
          </cell>
        </row>
        <row r="570">
          <cell r="A570" t="str">
            <v>250501035-a</v>
          </cell>
        </row>
        <row r="570">
          <cell r="H570">
            <v>1997</v>
          </cell>
        </row>
        <row r="571">
          <cell r="A571">
            <v>250501036</v>
          </cell>
        </row>
        <row r="571">
          <cell r="H571">
            <v>2</v>
          </cell>
        </row>
        <row r="572">
          <cell r="A572">
            <v>250501037</v>
          </cell>
        </row>
        <row r="572">
          <cell r="H572">
            <v>30462</v>
          </cell>
        </row>
        <row r="573">
          <cell r="A573">
            <v>250501040</v>
          </cell>
        </row>
        <row r="573">
          <cell r="H573">
            <v>533</v>
          </cell>
        </row>
        <row r="574">
          <cell r="A574">
            <v>250501047</v>
          </cell>
        </row>
        <row r="574">
          <cell r="H574">
            <v>149</v>
          </cell>
        </row>
        <row r="575">
          <cell r="A575">
            <v>250502001</v>
          </cell>
        </row>
        <row r="575">
          <cell r="H575">
            <v>22</v>
          </cell>
        </row>
        <row r="576">
          <cell r="A576" t="str">
            <v>250502001-a</v>
          </cell>
        </row>
        <row r="576">
          <cell r="H576">
            <v>9381</v>
          </cell>
        </row>
        <row r="577">
          <cell r="A577">
            <v>250502002</v>
          </cell>
        </row>
        <row r="577">
          <cell r="H577">
            <v>31079</v>
          </cell>
        </row>
        <row r="578">
          <cell r="A578">
            <v>250502003</v>
          </cell>
        </row>
        <row r="578">
          <cell r="H578">
            <v>530</v>
          </cell>
        </row>
        <row r="579">
          <cell r="A579">
            <v>250503003</v>
          </cell>
        </row>
        <row r="579">
          <cell r="H579">
            <v>5105</v>
          </cell>
        </row>
        <row r="580">
          <cell r="A580" t="str">
            <v>250503006-a</v>
          </cell>
        </row>
        <row r="580">
          <cell r="H580">
            <v>6</v>
          </cell>
        </row>
        <row r="581">
          <cell r="A581">
            <v>250601005</v>
          </cell>
        </row>
        <row r="581">
          <cell r="H581">
            <v>80</v>
          </cell>
        </row>
        <row r="582">
          <cell r="A582">
            <v>250601006</v>
          </cell>
        </row>
        <row r="582">
          <cell r="H582">
            <v>1</v>
          </cell>
        </row>
        <row r="583">
          <cell r="A583">
            <v>250700001</v>
          </cell>
        </row>
        <row r="583">
          <cell r="H583">
            <v>103</v>
          </cell>
        </row>
        <row r="584">
          <cell r="A584" t="str">
            <v>250700001-a</v>
          </cell>
        </row>
        <row r="584">
          <cell r="H584">
            <v>100</v>
          </cell>
        </row>
        <row r="585">
          <cell r="A585" t="str">
            <v>250700010-a</v>
          </cell>
        </row>
        <row r="585">
          <cell r="H585">
            <v>289</v>
          </cell>
        </row>
        <row r="586">
          <cell r="A586" t="str">
            <v>250700010-b</v>
          </cell>
        </row>
        <row r="586">
          <cell r="H586">
            <v>450</v>
          </cell>
        </row>
        <row r="587">
          <cell r="A587">
            <v>250700013</v>
          </cell>
        </row>
        <row r="587">
          <cell r="H587">
            <v>91</v>
          </cell>
        </row>
        <row r="588">
          <cell r="A588">
            <v>250700014</v>
          </cell>
        </row>
        <row r="588">
          <cell r="H588">
            <v>103</v>
          </cell>
        </row>
        <row r="589">
          <cell r="A589">
            <v>250700015</v>
          </cell>
        </row>
        <row r="589">
          <cell r="H589">
            <v>178</v>
          </cell>
        </row>
        <row r="590">
          <cell r="A590">
            <v>250700018</v>
          </cell>
        </row>
        <row r="590">
          <cell r="H590">
            <v>500</v>
          </cell>
        </row>
        <row r="591">
          <cell r="A591" t="str">
            <v>260000002-a</v>
          </cell>
        </row>
        <row r="591">
          <cell r="H591">
            <v>20202</v>
          </cell>
        </row>
        <row r="592">
          <cell r="A592">
            <v>260000005</v>
          </cell>
        </row>
        <row r="592">
          <cell r="H592">
            <v>6616</v>
          </cell>
        </row>
        <row r="593">
          <cell r="A593" t="str">
            <v>260000005-a</v>
          </cell>
        </row>
        <row r="593">
          <cell r="H593">
            <v>5258</v>
          </cell>
        </row>
        <row r="594">
          <cell r="A594" t="str">
            <v>260000007-a</v>
          </cell>
        </row>
        <row r="594">
          <cell r="H594">
            <v>9464</v>
          </cell>
        </row>
        <row r="595">
          <cell r="A595">
            <v>260000008</v>
          </cell>
        </row>
        <row r="595">
          <cell r="H595">
            <v>54</v>
          </cell>
        </row>
        <row r="596">
          <cell r="A596" t="str">
            <v>260000010-a</v>
          </cell>
        </row>
        <row r="596">
          <cell r="H596">
            <v>82</v>
          </cell>
        </row>
        <row r="597">
          <cell r="A597">
            <v>260000011</v>
          </cell>
        </row>
        <row r="597">
          <cell r="H597">
            <v>2115</v>
          </cell>
        </row>
        <row r="598">
          <cell r="A598" t="str">
            <v>260000012-a</v>
          </cell>
        </row>
        <row r="598">
          <cell r="H598">
            <v>2115</v>
          </cell>
        </row>
        <row r="599">
          <cell r="A599">
            <v>260000015</v>
          </cell>
        </row>
        <row r="599">
          <cell r="H599">
            <v>70</v>
          </cell>
        </row>
        <row r="600">
          <cell r="A600">
            <v>270100002</v>
          </cell>
        </row>
        <row r="600">
          <cell r="H600">
            <v>1</v>
          </cell>
        </row>
        <row r="601">
          <cell r="A601">
            <v>270100003</v>
          </cell>
        </row>
        <row r="601">
          <cell r="H601">
            <v>21</v>
          </cell>
        </row>
        <row r="602">
          <cell r="A602">
            <v>270200001</v>
          </cell>
        </row>
        <row r="602">
          <cell r="H602">
            <v>768</v>
          </cell>
        </row>
        <row r="603">
          <cell r="A603">
            <v>270200003</v>
          </cell>
        </row>
        <row r="603">
          <cell r="H603">
            <v>60</v>
          </cell>
        </row>
        <row r="604">
          <cell r="A604">
            <v>270200004</v>
          </cell>
        </row>
        <row r="604">
          <cell r="H604">
            <v>129</v>
          </cell>
        </row>
        <row r="605">
          <cell r="A605" t="str">
            <v>2703-a</v>
          </cell>
        </row>
        <row r="605">
          <cell r="H605">
            <v>193</v>
          </cell>
        </row>
        <row r="606">
          <cell r="A606" t="str">
            <v>2703-b</v>
          </cell>
        </row>
        <row r="606">
          <cell r="H606">
            <v>42280</v>
          </cell>
        </row>
        <row r="607">
          <cell r="A607">
            <v>270300001</v>
          </cell>
        </row>
        <row r="607">
          <cell r="H607">
            <v>416</v>
          </cell>
        </row>
        <row r="608">
          <cell r="A608" t="str">
            <v>270300001-a</v>
          </cell>
        </row>
        <row r="608">
          <cell r="H608">
            <v>966</v>
          </cell>
        </row>
        <row r="609">
          <cell r="A609">
            <v>270300002</v>
          </cell>
        </row>
        <row r="609">
          <cell r="H609">
            <v>5869</v>
          </cell>
        </row>
        <row r="610">
          <cell r="A610" t="str">
            <v>270300002-b</v>
          </cell>
        </row>
        <row r="610">
          <cell r="H610">
            <v>181</v>
          </cell>
        </row>
        <row r="611">
          <cell r="A611">
            <v>270300003</v>
          </cell>
        </row>
        <row r="611">
          <cell r="H611">
            <v>1960</v>
          </cell>
        </row>
        <row r="612">
          <cell r="A612" t="str">
            <v>270300003-a</v>
          </cell>
        </row>
        <row r="612">
          <cell r="H612">
            <v>279</v>
          </cell>
        </row>
        <row r="613">
          <cell r="A613">
            <v>270300004</v>
          </cell>
        </row>
        <row r="613">
          <cell r="H613">
            <v>127</v>
          </cell>
        </row>
        <row r="614">
          <cell r="A614">
            <v>270300005</v>
          </cell>
        </row>
        <row r="614">
          <cell r="H614">
            <v>9908</v>
          </cell>
        </row>
        <row r="615">
          <cell r="A615" t="str">
            <v>270300005-a</v>
          </cell>
        </row>
        <row r="615">
          <cell r="H615">
            <v>871</v>
          </cell>
        </row>
        <row r="616">
          <cell r="A616" t="str">
            <v>270300005-b</v>
          </cell>
        </row>
        <row r="616">
          <cell r="H616">
            <v>2260</v>
          </cell>
        </row>
        <row r="617">
          <cell r="A617">
            <v>270300010</v>
          </cell>
        </row>
        <row r="617">
          <cell r="H617">
            <v>471</v>
          </cell>
        </row>
        <row r="618">
          <cell r="A618">
            <v>270400001</v>
          </cell>
        </row>
        <row r="618">
          <cell r="H618">
            <v>416</v>
          </cell>
        </row>
        <row r="619">
          <cell r="A619" t="str">
            <v>270400001-a</v>
          </cell>
        </row>
        <row r="619">
          <cell r="H619">
            <v>69</v>
          </cell>
        </row>
        <row r="620">
          <cell r="A620">
            <v>270500001</v>
          </cell>
        </row>
        <row r="620">
          <cell r="H620">
            <v>2185</v>
          </cell>
        </row>
        <row r="621">
          <cell r="A621">
            <v>270500002</v>
          </cell>
        </row>
        <row r="621">
          <cell r="H621">
            <v>15</v>
          </cell>
        </row>
        <row r="622">
          <cell r="A622" t="str">
            <v>270500002-a</v>
          </cell>
        </row>
        <row r="622">
          <cell r="H622">
            <v>8686</v>
          </cell>
        </row>
        <row r="623">
          <cell r="A623">
            <v>270500003</v>
          </cell>
        </row>
        <row r="623">
          <cell r="H623">
            <v>8987</v>
          </cell>
        </row>
        <row r="624">
          <cell r="A624">
            <v>270600001</v>
          </cell>
        </row>
        <row r="624">
          <cell r="H624">
            <v>42</v>
          </cell>
        </row>
        <row r="625">
          <cell r="A625">
            <v>270700003</v>
          </cell>
        </row>
        <row r="625">
          <cell r="H625">
            <v>98</v>
          </cell>
        </row>
        <row r="626">
          <cell r="A626">
            <v>270800001</v>
          </cell>
        </row>
        <row r="626">
          <cell r="H626">
            <v>309</v>
          </cell>
        </row>
        <row r="627">
          <cell r="A627">
            <v>270800003</v>
          </cell>
        </row>
        <row r="627">
          <cell r="H627">
            <v>1975</v>
          </cell>
        </row>
        <row r="628">
          <cell r="A628">
            <v>270800004</v>
          </cell>
        </row>
        <row r="628">
          <cell r="H628">
            <v>26022</v>
          </cell>
        </row>
        <row r="629">
          <cell r="A629">
            <v>270800006</v>
          </cell>
        </row>
        <row r="629">
          <cell r="H629">
            <v>87</v>
          </cell>
        </row>
        <row r="630">
          <cell r="A630" t="str">
            <v>270800007-a</v>
          </cell>
        </row>
        <row r="630">
          <cell r="H630">
            <v>3805</v>
          </cell>
        </row>
        <row r="631">
          <cell r="A631" t="str">
            <v>31-b</v>
          </cell>
        </row>
        <row r="631">
          <cell r="H631">
            <v>1</v>
          </cell>
        </row>
        <row r="632">
          <cell r="A632" t="str">
            <v>31-c</v>
          </cell>
        </row>
        <row r="632">
          <cell r="H632">
            <v>24</v>
          </cell>
        </row>
        <row r="633">
          <cell r="A633" t="str">
            <v>31-c</v>
          </cell>
        </row>
        <row r="633">
          <cell r="H633">
            <v>5</v>
          </cell>
        </row>
        <row r="634">
          <cell r="A634" t="str">
            <v>31-c</v>
          </cell>
        </row>
        <row r="634">
          <cell r="H634">
            <v>16</v>
          </cell>
        </row>
        <row r="635">
          <cell r="A635" t="str">
            <v>31-c</v>
          </cell>
        </row>
        <row r="635">
          <cell r="H635">
            <v>14</v>
          </cell>
        </row>
        <row r="636">
          <cell r="A636" t="str">
            <v>31-c</v>
          </cell>
        </row>
        <row r="636">
          <cell r="H636">
            <v>862</v>
          </cell>
        </row>
        <row r="637">
          <cell r="A637" t="str">
            <v>31-d</v>
          </cell>
        </row>
        <row r="637">
          <cell r="H637">
            <v>4</v>
          </cell>
        </row>
        <row r="638">
          <cell r="A638" t="str">
            <v>31-e</v>
          </cell>
        </row>
        <row r="638">
          <cell r="H638">
            <v>5</v>
          </cell>
        </row>
        <row r="639">
          <cell r="A639" t="str">
            <v>31-f</v>
          </cell>
        </row>
        <row r="639">
          <cell r="H639">
            <v>135</v>
          </cell>
        </row>
        <row r="640">
          <cell r="A640">
            <v>310100002</v>
          </cell>
        </row>
        <row r="640">
          <cell r="H640">
            <v>633</v>
          </cell>
        </row>
        <row r="641">
          <cell r="A641">
            <v>310100003</v>
          </cell>
        </row>
        <row r="641">
          <cell r="H641">
            <v>467</v>
          </cell>
        </row>
        <row r="642">
          <cell r="A642">
            <v>310100004</v>
          </cell>
        </row>
        <row r="642">
          <cell r="H642">
            <v>64</v>
          </cell>
        </row>
        <row r="643">
          <cell r="A643">
            <v>310100005</v>
          </cell>
        </row>
        <row r="643">
          <cell r="H643">
            <v>1212</v>
          </cell>
        </row>
        <row r="644">
          <cell r="A644">
            <v>310100007</v>
          </cell>
        </row>
        <row r="644">
          <cell r="H644">
            <v>7854</v>
          </cell>
        </row>
        <row r="645">
          <cell r="A645">
            <v>310100008</v>
          </cell>
        </row>
        <row r="645">
          <cell r="H645">
            <v>1460</v>
          </cell>
        </row>
        <row r="646">
          <cell r="A646">
            <v>310100009</v>
          </cell>
        </row>
        <row r="646">
          <cell r="H646">
            <v>8</v>
          </cell>
        </row>
        <row r="647">
          <cell r="A647">
            <v>310100012</v>
          </cell>
        </row>
        <row r="647">
          <cell r="H647">
            <v>9</v>
          </cell>
        </row>
        <row r="648">
          <cell r="A648">
            <v>310100013</v>
          </cell>
        </row>
        <row r="648">
          <cell r="H648">
            <v>1</v>
          </cell>
        </row>
        <row r="649">
          <cell r="A649">
            <v>310100014</v>
          </cell>
        </row>
        <row r="649">
          <cell r="H649">
            <v>9491.01</v>
          </cell>
        </row>
        <row r="650">
          <cell r="A650">
            <v>310100015</v>
          </cell>
        </row>
        <row r="650">
          <cell r="H650">
            <v>91</v>
          </cell>
        </row>
        <row r="651">
          <cell r="A651">
            <v>310100016</v>
          </cell>
        </row>
        <row r="651">
          <cell r="H651">
            <v>432</v>
          </cell>
        </row>
        <row r="652">
          <cell r="A652">
            <v>310100016</v>
          </cell>
        </row>
        <row r="652">
          <cell r="H652">
            <v>3</v>
          </cell>
        </row>
        <row r="653">
          <cell r="A653" t="str">
            <v>310100016-a</v>
          </cell>
        </row>
        <row r="653">
          <cell r="H653">
            <v>3</v>
          </cell>
        </row>
        <row r="654">
          <cell r="A654" t="str">
            <v>310100016-b</v>
          </cell>
        </row>
        <row r="654">
          <cell r="H654">
            <v>29</v>
          </cell>
        </row>
        <row r="655">
          <cell r="A655">
            <v>310100017</v>
          </cell>
        </row>
        <row r="655">
          <cell r="H655">
            <v>2</v>
          </cell>
        </row>
        <row r="656">
          <cell r="A656">
            <v>310100021</v>
          </cell>
        </row>
        <row r="656">
          <cell r="H656">
            <v>11</v>
          </cell>
        </row>
        <row r="657">
          <cell r="A657">
            <v>310100022</v>
          </cell>
        </row>
        <row r="657">
          <cell r="H657">
            <v>1</v>
          </cell>
        </row>
        <row r="658">
          <cell r="A658">
            <v>310100023</v>
          </cell>
        </row>
        <row r="658">
          <cell r="H658">
            <v>72</v>
          </cell>
        </row>
        <row r="659">
          <cell r="A659">
            <v>310100024</v>
          </cell>
        </row>
        <row r="659">
          <cell r="H659">
            <v>286</v>
          </cell>
        </row>
        <row r="660">
          <cell r="A660">
            <v>310100025</v>
          </cell>
        </row>
        <row r="660">
          <cell r="H660">
            <v>90</v>
          </cell>
        </row>
        <row r="661">
          <cell r="A661">
            <v>310100027</v>
          </cell>
        </row>
        <row r="661">
          <cell r="H661">
            <v>936</v>
          </cell>
        </row>
        <row r="662">
          <cell r="A662">
            <v>310100032</v>
          </cell>
        </row>
        <row r="662">
          <cell r="H662">
            <v>1161.3</v>
          </cell>
        </row>
        <row r="663">
          <cell r="A663">
            <v>310100037</v>
          </cell>
        </row>
        <row r="663">
          <cell r="H663">
            <v>79</v>
          </cell>
        </row>
        <row r="664">
          <cell r="A664">
            <v>310100039</v>
          </cell>
        </row>
        <row r="664">
          <cell r="H664">
            <v>88</v>
          </cell>
        </row>
        <row r="665">
          <cell r="A665">
            <v>310202001</v>
          </cell>
        </row>
        <row r="665">
          <cell r="H665">
            <v>3</v>
          </cell>
        </row>
        <row r="666">
          <cell r="A666">
            <v>310203002</v>
          </cell>
        </row>
        <row r="666">
          <cell r="H666">
            <v>1</v>
          </cell>
        </row>
        <row r="667">
          <cell r="A667">
            <v>310205001</v>
          </cell>
        </row>
        <row r="667">
          <cell r="H667">
            <v>8</v>
          </cell>
        </row>
        <row r="668">
          <cell r="A668">
            <v>310205002</v>
          </cell>
        </row>
        <row r="668">
          <cell r="H668">
            <v>29</v>
          </cell>
        </row>
        <row r="669">
          <cell r="A669">
            <v>310205008</v>
          </cell>
        </row>
        <row r="669">
          <cell r="H669">
            <v>308390.96</v>
          </cell>
        </row>
        <row r="670">
          <cell r="A670">
            <v>310205009</v>
          </cell>
        </row>
        <row r="670">
          <cell r="H670">
            <v>163</v>
          </cell>
        </row>
        <row r="671">
          <cell r="A671">
            <v>310206001</v>
          </cell>
        </row>
        <row r="671">
          <cell r="H671">
            <v>2</v>
          </cell>
        </row>
        <row r="672">
          <cell r="A672">
            <v>310206003</v>
          </cell>
        </row>
        <row r="672">
          <cell r="H672">
            <v>9</v>
          </cell>
        </row>
        <row r="673">
          <cell r="A673">
            <v>310206004</v>
          </cell>
        </row>
        <row r="673">
          <cell r="H673">
            <v>1</v>
          </cell>
        </row>
        <row r="674">
          <cell r="A674">
            <v>310208001</v>
          </cell>
        </row>
        <row r="674">
          <cell r="H674">
            <v>20978.55</v>
          </cell>
        </row>
        <row r="675">
          <cell r="A675" t="str">
            <v>310208002-b</v>
          </cell>
        </row>
        <row r="675">
          <cell r="H675">
            <v>507</v>
          </cell>
        </row>
        <row r="676">
          <cell r="A676">
            <v>310208003</v>
          </cell>
        </row>
        <row r="676">
          <cell r="H676">
            <v>528</v>
          </cell>
        </row>
        <row r="677">
          <cell r="A677">
            <v>310208004</v>
          </cell>
        </row>
        <row r="677">
          <cell r="H677">
            <v>263</v>
          </cell>
        </row>
        <row r="678">
          <cell r="A678" t="str">
            <v>3103-b</v>
          </cell>
        </row>
        <row r="678">
          <cell r="H678">
            <v>1</v>
          </cell>
        </row>
        <row r="679">
          <cell r="A679">
            <v>310300001</v>
          </cell>
        </row>
        <row r="679">
          <cell r="H679">
            <v>11591</v>
          </cell>
        </row>
        <row r="680">
          <cell r="A680">
            <v>310300003</v>
          </cell>
        </row>
        <row r="680">
          <cell r="H680">
            <v>49</v>
          </cell>
        </row>
        <row r="681">
          <cell r="A681">
            <v>310300005</v>
          </cell>
        </row>
        <row r="681">
          <cell r="H681">
            <v>5</v>
          </cell>
        </row>
        <row r="682">
          <cell r="A682" t="str">
            <v>310300005-a</v>
          </cell>
        </row>
        <row r="682">
          <cell r="H682">
            <v>113</v>
          </cell>
        </row>
        <row r="683">
          <cell r="A683">
            <v>310300007</v>
          </cell>
        </row>
        <row r="683">
          <cell r="H683">
            <v>6899</v>
          </cell>
        </row>
        <row r="684">
          <cell r="A684">
            <v>310300012</v>
          </cell>
        </row>
        <row r="684">
          <cell r="H684">
            <v>4</v>
          </cell>
        </row>
        <row r="685">
          <cell r="A685">
            <v>310300013</v>
          </cell>
        </row>
        <row r="685">
          <cell r="H685">
            <v>1</v>
          </cell>
        </row>
        <row r="686">
          <cell r="A686">
            <v>310300014</v>
          </cell>
        </row>
        <row r="686">
          <cell r="H686">
            <v>1</v>
          </cell>
        </row>
        <row r="687">
          <cell r="A687">
            <v>310300017</v>
          </cell>
        </row>
        <row r="687">
          <cell r="H687">
            <v>1</v>
          </cell>
        </row>
        <row r="688">
          <cell r="A688">
            <v>310300019</v>
          </cell>
        </row>
        <row r="688">
          <cell r="H688">
            <v>1</v>
          </cell>
        </row>
        <row r="689">
          <cell r="A689">
            <v>310300020</v>
          </cell>
        </row>
        <row r="689">
          <cell r="H689">
            <v>911</v>
          </cell>
        </row>
        <row r="690">
          <cell r="A690">
            <v>310300027</v>
          </cell>
        </row>
        <row r="690">
          <cell r="H690">
            <v>11980</v>
          </cell>
        </row>
        <row r="691">
          <cell r="A691">
            <v>310300029</v>
          </cell>
        </row>
        <row r="691">
          <cell r="H691">
            <v>8</v>
          </cell>
        </row>
        <row r="692">
          <cell r="A692">
            <v>310300030</v>
          </cell>
        </row>
        <row r="692">
          <cell r="H692">
            <v>2</v>
          </cell>
        </row>
        <row r="693">
          <cell r="A693">
            <v>310300031</v>
          </cell>
        </row>
        <row r="693">
          <cell r="H693">
            <v>1</v>
          </cell>
        </row>
        <row r="694">
          <cell r="A694">
            <v>310300033</v>
          </cell>
        </row>
        <row r="694">
          <cell r="H694">
            <v>1</v>
          </cell>
        </row>
        <row r="695">
          <cell r="A695">
            <v>310300034</v>
          </cell>
        </row>
        <row r="695">
          <cell r="H695">
            <v>556</v>
          </cell>
        </row>
        <row r="696">
          <cell r="A696">
            <v>310300036</v>
          </cell>
        </row>
        <row r="696">
          <cell r="H696">
            <v>2128</v>
          </cell>
        </row>
        <row r="697">
          <cell r="A697">
            <v>310300038</v>
          </cell>
        </row>
        <row r="697">
          <cell r="H697">
            <v>590</v>
          </cell>
        </row>
        <row r="698">
          <cell r="A698">
            <v>310300039</v>
          </cell>
        </row>
        <row r="698">
          <cell r="H698">
            <v>2290</v>
          </cell>
        </row>
        <row r="699">
          <cell r="A699">
            <v>310300040</v>
          </cell>
        </row>
        <row r="699">
          <cell r="H699">
            <v>538</v>
          </cell>
        </row>
        <row r="700">
          <cell r="A700">
            <v>310300041</v>
          </cell>
        </row>
        <row r="700">
          <cell r="H700">
            <v>870</v>
          </cell>
        </row>
        <row r="701">
          <cell r="A701">
            <v>310300042</v>
          </cell>
        </row>
        <row r="701">
          <cell r="H701">
            <v>1410</v>
          </cell>
        </row>
        <row r="702">
          <cell r="A702">
            <v>310300043</v>
          </cell>
        </row>
        <row r="702">
          <cell r="H702">
            <v>3</v>
          </cell>
        </row>
        <row r="703">
          <cell r="A703">
            <v>310300045</v>
          </cell>
        </row>
        <row r="703">
          <cell r="H703">
            <v>884</v>
          </cell>
        </row>
        <row r="704">
          <cell r="A704">
            <v>310300046</v>
          </cell>
        </row>
        <row r="704">
          <cell r="H704">
            <v>2319</v>
          </cell>
        </row>
        <row r="705">
          <cell r="A705">
            <v>310300048</v>
          </cell>
        </row>
        <row r="705">
          <cell r="H705">
            <v>31249</v>
          </cell>
        </row>
        <row r="706">
          <cell r="A706">
            <v>310300049</v>
          </cell>
        </row>
        <row r="706">
          <cell r="H706">
            <v>2800.5</v>
          </cell>
        </row>
        <row r="707">
          <cell r="A707">
            <v>310300050</v>
          </cell>
        </row>
        <row r="707">
          <cell r="H707">
            <v>18</v>
          </cell>
        </row>
        <row r="708">
          <cell r="A708">
            <v>310300052</v>
          </cell>
        </row>
        <row r="708">
          <cell r="H708">
            <v>144</v>
          </cell>
        </row>
        <row r="709">
          <cell r="A709">
            <v>310300053</v>
          </cell>
        </row>
        <row r="709">
          <cell r="H709">
            <v>1760</v>
          </cell>
        </row>
        <row r="710">
          <cell r="A710">
            <v>310300054</v>
          </cell>
        </row>
        <row r="710">
          <cell r="H710">
            <v>130</v>
          </cell>
        </row>
        <row r="711">
          <cell r="A711">
            <v>310300056</v>
          </cell>
        </row>
        <row r="711">
          <cell r="H711">
            <v>1026</v>
          </cell>
        </row>
        <row r="712">
          <cell r="A712">
            <v>310300057</v>
          </cell>
        </row>
        <row r="712">
          <cell r="H712">
            <v>3077</v>
          </cell>
        </row>
        <row r="713">
          <cell r="A713">
            <v>310300063</v>
          </cell>
        </row>
        <row r="713">
          <cell r="H713">
            <v>28</v>
          </cell>
        </row>
        <row r="714">
          <cell r="A714">
            <v>310300064</v>
          </cell>
        </row>
        <row r="714">
          <cell r="H714">
            <v>2091</v>
          </cell>
        </row>
        <row r="715">
          <cell r="A715">
            <v>310300065</v>
          </cell>
        </row>
        <row r="715">
          <cell r="H715">
            <v>31</v>
          </cell>
        </row>
        <row r="716">
          <cell r="A716">
            <v>310300066</v>
          </cell>
        </row>
        <row r="716">
          <cell r="H716">
            <v>7</v>
          </cell>
        </row>
        <row r="717">
          <cell r="A717">
            <v>310300067</v>
          </cell>
        </row>
        <row r="717">
          <cell r="H717">
            <v>31</v>
          </cell>
        </row>
        <row r="718">
          <cell r="A718">
            <v>310300068</v>
          </cell>
        </row>
        <row r="718">
          <cell r="H718">
            <v>32</v>
          </cell>
        </row>
        <row r="719">
          <cell r="A719">
            <v>310300069</v>
          </cell>
        </row>
        <row r="719">
          <cell r="H719">
            <v>2</v>
          </cell>
        </row>
        <row r="720">
          <cell r="A720">
            <v>310300075</v>
          </cell>
        </row>
        <row r="720">
          <cell r="H720">
            <v>2</v>
          </cell>
        </row>
        <row r="721">
          <cell r="A721">
            <v>310300077</v>
          </cell>
        </row>
        <row r="721">
          <cell r="H721">
            <v>607</v>
          </cell>
        </row>
        <row r="722">
          <cell r="A722">
            <v>310300080</v>
          </cell>
        </row>
        <row r="722">
          <cell r="H722">
            <v>339.5</v>
          </cell>
        </row>
        <row r="723">
          <cell r="A723">
            <v>310300081</v>
          </cell>
        </row>
        <row r="723">
          <cell r="H723">
            <v>154</v>
          </cell>
        </row>
        <row r="724">
          <cell r="A724">
            <v>310300084</v>
          </cell>
        </row>
        <row r="724">
          <cell r="H724">
            <v>17</v>
          </cell>
        </row>
        <row r="725">
          <cell r="A725">
            <v>310300085</v>
          </cell>
        </row>
        <row r="725">
          <cell r="H725">
            <v>640</v>
          </cell>
        </row>
        <row r="726">
          <cell r="A726">
            <v>310300087</v>
          </cell>
        </row>
        <row r="726">
          <cell r="H726">
            <v>259</v>
          </cell>
        </row>
        <row r="727">
          <cell r="A727">
            <v>310300088</v>
          </cell>
        </row>
        <row r="727">
          <cell r="H727">
            <v>1582</v>
          </cell>
        </row>
        <row r="728">
          <cell r="A728">
            <v>310300089</v>
          </cell>
        </row>
        <row r="728">
          <cell r="H728">
            <v>260</v>
          </cell>
        </row>
        <row r="729">
          <cell r="A729">
            <v>310300090</v>
          </cell>
        </row>
        <row r="729">
          <cell r="H729">
            <v>6</v>
          </cell>
        </row>
        <row r="730">
          <cell r="A730">
            <v>310300091</v>
          </cell>
        </row>
        <row r="730">
          <cell r="H730">
            <v>199</v>
          </cell>
        </row>
        <row r="731">
          <cell r="A731">
            <v>310300093</v>
          </cell>
        </row>
        <row r="731">
          <cell r="H731">
            <v>18</v>
          </cell>
        </row>
        <row r="732">
          <cell r="A732">
            <v>310300094</v>
          </cell>
        </row>
        <row r="732">
          <cell r="H732">
            <v>949</v>
          </cell>
        </row>
        <row r="733">
          <cell r="A733">
            <v>310300095</v>
          </cell>
        </row>
        <row r="733">
          <cell r="H733">
            <v>165</v>
          </cell>
        </row>
        <row r="734">
          <cell r="A734">
            <v>310300096</v>
          </cell>
        </row>
        <row r="734">
          <cell r="H734">
            <v>2</v>
          </cell>
        </row>
        <row r="735">
          <cell r="A735">
            <v>310300099</v>
          </cell>
        </row>
        <row r="735">
          <cell r="H735">
            <v>2914</v>
          </cell>
        </row>
        <row r="736">
          <cell r="A736">
            <v>310300100</v>
          </cell>
        </row>
        <row r="736">
          <cell r="H736">
            <v>15</v>
          </cell>
        </row>
        <row r="737">
          <cell r="A737">
            <v>310300102</v>
          </cell>
        </row>
        <row r="737">
          <cell r="H737">
            <v>3287</v>
          </cell>
        </row>
        <row r="738">
          <cell r="A738">
            <v>310300104</v>
          </cell>
        </row>
        <row r="738">
          <cell r="H738">
            <v>56</v>
          </cell>
        </row>
        <row r="739">
          <cell r="A739">
            <v>310300105</v>
          </cell>
        </row>
        <row r="739">
          <cell r="H739">
            <v>1071</v>
          </cell>
        </row>
        <row r="740">
          <cell r="A740">
            <v>310300106</v>
          </cell>
        </row>
        <row r="740">
          <cell r="H740">
            <v>998</v>
          </cell>
        </row>
        <row r="741">
          <cell r="A741" t="str">
            <v>310300106-a</v>
          </cell>
        </row>
        <row r="741">
          <cell r="H741">
            <v>201</v>
          </cell>
        </row>
        <row r="742">
          <cell r="A742">
            <v>310300107</v>
          </cell>
        </row>
        <row r="742">
          <cell r="H742">
            <v>3500</v>
          </cell>
        </row>
        <row r="743">
          <cell r="A743">
            <v>310300108</v>
          </cell>
        </row>
        <row r="743">
          <cell r="H743">
            <v>642</v>
          </cell>
        </row>
        <row r="744">
          <cell r="A744">
            <v>310300110</v>
          </cell>
        </row>
        <row r="744">
          <cell r="H744">
            <v>692</v>
          </cell>
        </row>
        <row r="745">
          <cell r="A745">
            <v>310300113</v>
          </cell>
        </row>
        <row r="745">
          <cell r="H745">
            <v>720</v>
          </cell>
        </row>
        <row r="746">
          <cell r="A746">
            <v>310401001</v>
          </cell>
        </row>
        <row r="746">
          <cell r="H746">
            <v>145</v>
          </cell>
        </row>
        <row r="747">
          <cell r="A747">
            <v>310401002</v>
          </cell>
        </row>
        <row r="747">
          <cell r="H747">
            <v>1781</v>
          </cell>
        </row>
        <row r="748">
          <cell r="A748">
            <v>310401003</v>
          </cell>
        </row>
        <row r="748">
          <cell r="H748">
            <v>1775</v>
          </cell>
        </row>
        <row r="749">
          <cell r="A749">
            <v>310401009</v>
          </cell>
        </row>
        <row r="749">
          <cell r="H749">
            <v>308</v>
          </cell>
        </row>
        <row r="750">
          <cell r="A750">
            <v>310401010</v>
          </cell>
        </row>
        <row r="750">
          <cell r="H750">
            <v>42</v>
          </cell>
        </row>
        <row r="751">
          <cell r="A751" t="str">
            <v>310401010-a</v>
          </cell>
        </row>
        <row r="751">
          <cell r="H751">
            <v>1613</v>
          </cell>
        </row>
        <row r="752">
          <cell r="A752">
            <v>310401015</v>
          </cell>
        </row>
        <row r="752">
          <cell r="H752">
            <v>851</v>
          </cell>
        </row>
        <row r="753">
          <cell r="A753">
            <v>310401021</v>
          </cell>
        </row>
        <row r="753">
          <cell r="H753">
            <v>1</v>
          </cell>
        </row>
        <row r="754">
          <cell r="A754">
            <v>310401022</v>
          </cell>
        </row>
        <row r="754">
          <cell r="H754">
            <v>376</v>
          </cell>
        </row>
        <row r="755">
          <cell r="A755">
            <v>310401034</v>
          </cell>
        </row>
        <row r="755">
          <cell r="H755">
            <v>44</v>
          </cell>
        </row>
        <row r="756">
          <cell r="A756">
            <v>310401035</v>
          </cell>
        </row>
        <row r="756">
          <cell r="H756">
            <v>5443.5</v>
          </cell>
        </row>
        <row r="757">
          <cell r="A757">
            <v>310401036</v>
          </cell>
        </row>
        <row r="757">
          <cell r="H757">
            <v>1310</v>
          </cell>
        </row>
        <row r="758">
          <cell r="A758">
            <v>310401037</v>
          </cell>
        </row>
        <row r="758">
          <cell r="H758">
            <v>2939</v>
          </cell>
        </row>
        <row r="759">
          <cell r="A759">
            <v>310401040</v>
          </cell>
        </row>
        <row r="759">
          <cell r="H759">
            <v>122.7</v>
          </cell>
        </row>
        <row r="760">
          <cell r="A760">
            <v>310401040</v>
          </cell>
        </row>
        <row r="760">
          <cell r="H760">
            <v>1</v>
          </cell>
        </row>
        <row r="761">
          <cell r="A761">
            <v>310401041</v>
          </cell>
        </row>
        <row r="761">
          <cell r="H761">
            <v>5</v>
          </cell>
        </row>
        <row r="762">
          <cell r="A762" t="str">
            <v>310401041-a</v>
          </cell>
        </row>
        <row r="762">
          <cell r="H762">
            <v>1717</v>
          </cell>
        </row>
        <row r="763">
          <cell r="A763">
            <v>310401047</v>
          </cell>
        </row>
        <row r="763">
          <cell r="H763">
            <v>2</v>
          </cell>
        </row>
        <row r="764">
          <cell r="A764">
            <v>310401048</v>
          </cell>
        </row>
        <row r="764">
          <cell r="H764">
            <v>6</v>
          </cell>
        </row>
        <row r="765">
          <cell r="A765">
            <v>310401049</v>
          </cell>
        </row>
        <row r="765">
          <cell r="H765">
            <v>1146.5</v>
          </cell>
        </row>
        <row r="766">
          <cell r="A766">
            <v>310402001</v>
          </cell>
        </row>
        <row r="766">
          <cell r="H766">
            <v>6023</v>
          </cell>
        </row>
        <row r="767">
          <cell r="A767">
            <v>310402002</v>
          </cell>
        </row>
        <row r="767">
          <cell r="H767">
            <v>2640</v>
          </cell>
        </row>
        <row r="768">
          <cell r="A768">
            <v>310402004</v>
          </cell>
        </row>
        <row r="768">
          <cell r="H768">
            <v>405</v>
          </cell>
        </row>
        <row r="769">
          <cell r="A769">
            <v>310402007</v>
          </cell>
        </row>
        <row r="769">
          <cell r="H769">
            <v>2244</v>
          </cell>
        </row>
        <row r="770">
          <cell r="A770">
            <v>310402008</v>
          </cell>
        </row>
        <row r="770">
          <cell r="H770">
            <v>183</v>
          </cell>
        </row>
        <row r="771">
          <cell r="A771">
            <v>310402012</v>
          </cell>
        </row>
        <row r="771">
          <cell r="H771">
            <v>2010</v>
          </cell>
        </row>
        <row r="772">
          <cell r="A772">
            <v>310402013</v>
          </cell>
        </row>
        <row r="772">
          <cell r="H772">
            <v>1</v>
          </cell>
        </row>
        <row r="773">
          <cell r="A773">
            <v>310402016</v>
          </cell>
        </row>
        <row r="773">
          <cell r="H773">
            <v>5</v>
          </cell>
        </row>
        <row r="774">
          <cell r="A774">
            <v>310402020</v>
          </cell>
        </row>
        <row r="774">
          <cell r="H774">
            <v>2</v>
          </cell>
        </row>
        <row r="775">
          <cell r="A775">
            <v>310402021</v>
          </cell>
        </row>
        <row r="775">
          <cell r="H775">
            <v>2</v>
          </cell>
        </row>
        <row r="776">
          <cell r="A776">
            <v>310402022</v>
          </cell>
        </row>
        <row r="776">
          <cell r="H776">
            <v>205</v>
          </cell>
        </row>
        <row r="777">
          <cell r="A777">
            <v>310402024</v>
          </cell>
        </row>
        <row r="777">
          <cell r="H777">
            <v>6</v>
          </cell>
        </row>
        <row r="778">
          <cell r="A778">
            <v>310402025</v>
          </cell>
        </row>
        <row r="778">
          <cell r="H778">
            <v>231</v>
          </cell>
        </row>
        <row r="779">
          <cell r="A779">
            <v>310403001</v>
          </cell>
        </row>
        <row r="779">
          <cell r="H779">
            <v>22</v>
          </cell>
        </row>
        <row r="780">
          <cell r="A780">
            <v>310403002</v>
          </cell>
        </row>
        <row r="780">
          <cell r="H780">
            <v>34</v>
          </cell>
        </row>
        <row r="781">
          <cell r="A781">
            <v>310403004</v>
          </cell>
        </row>
        <row r="781">
          <cell r="H781">
            <v>38</v>
          </cell>
        </row>
        <row r="782">
          <cell r="A782">
            <v>310403005</v>
          </cell>
        </row>
        <row r="782">
          <cell r="H782">
            <v>21</v>
          </cell>
        </row>
        <row r="783">
          <cell r="A783">
            <v>310403006</v>
          </cell>
        </row>
        <row r="783">
          <cell r="H783">
            <v>110</v>
          </cell>
        </row>
        <row r="784">
          <cell r="A784">
            <v>310403007</v>
          </cell>
        </row>
        <row r="784">
          <cell r="H784">
            <v>1</v>
          </cell>
        </row>
        <row r="785">
          <cell r="A785">
            <v>310403008</v>
          </cell>
        </row>
        <row r="785">
          <cell r="H785">
            <v>558</v>
          </cell>
        </row>
        <row r="786">
          <cell r="A786">
            <v>310403009</v>
          </cell>
        </row>
        <row r="786">
          <cell r="H786">
            <v>14</v>
          </cell>
        </row>
        <row r="787">
          <cell r="A787" t="str">
            <v>310403009-a</v>
          </cell>
        </row>
        <row r="787">
          <cell r="H787">
            <v>5056</v>
          </cell>
        </row>
        <row r="788">
          <cell r="A788">
            <v>310403010</v>
          </cell>
        </row>
        <row r="788">
          <cell r="H788">
            <v>107</v>
          </cell>
        </row>
        <row r="789">
          <cell r="A789">
            <v>310403011</v>
          </cell>
        </row>
        <row r="789">
          <cell r="H789">
            <v>3602</v>
          </cell>
        </row>
        <row r="790">
          <cell r="A790">
            <v>310403012</v>
          </cell>
        </row>
        <row r="790">
          <cell r="H790">
            <v>1856</v>
          </cell>
        </row>
        <row r="791">
          <cell r="A791">
            <v>310403013</v>
          </cell>
        </row>
        <row r="791">
          <cell r="H791">
            <v>1</v>
          </cell>
        </row>
        <row r="792">
          <cell r="A792">
            <v>310403016</v>
          </cell>
        </row>
        <row r="792">
          <cell r="H792">
            <v>184</v>
          </cell>
        </row>
        <row r="793">
          <cell r="A793" t="str">
            <v>310403016-a</v>
          </cell>
        </row>
        <row r="793">
          <cell r="H793">
            <v>26</v>
          </cell>
        </row>
        <row r="794">
          <cell r="A794" t="str">
            <v>310403016-b</v>
          </cell>
        </row>
        <row r="794">
          <cell r="H794">
            <v>2</v>
          </cell>
        </row>
        <row r="795">
          <cell r="A795" t="str">
            <v>310403016-c</v>
          </cell>
        </row>
        <row r="795">
          <cell r="H795">
            <v>1838</v>
          </cell>
        </row>
        <row r="796">
          <cell r="A796">
            <v>310501001</v>
          </cell>
        </row>
        <row r="796">
          <cell r="H796">
            <v>6330</v>
          </cell>
        </row>
        <row r="797">
          <cell r="A797" t="str">
            <v>310501001-a</v>
          </cell>
        </row>
        <row r="797">
          <cell r="H797">
            <v>1646</v>
          </cell>
        </row>
        <row r="798">
          <cell r="A798" t="str">
            <v>310501001-b</v>
          </cell>
        </row>
        <row r="798">
          <cell r="H798">
            <v>127</v>
          </cell>
        </row>
        <row r="799">
          <cell r="A799">
            <v>310501002</v>
          </cell>
        </row>
        <row r="799">
          <cell r="H799">
            <v>799</v>
          </cell>
        </row>
        <row r="800">
          <cell r="A800">
            <v>310501004</v>
          </cell>
        </row>
        <row r="800">
          <cell r="H800">
            <v>1</v>
          </cell>
        </row>
        <row r="801">
          <cell r="A801">
            <v>310501005</v>
          </cell>
        </row>
        <row r="801">
          <cell r="H801">
            <v>3</v>
          </cell>
        </row>
        <row r="802">
          <cell r="A802">
            <v>310501007</v>
          </cell>
        </row>
        <row r="802">
          <cell r="H802">
            <v>1437</v>
          </cell>
        </row>
        <row r="803">
          <cell r="A803" t="str">
            <v>310501007-a</v>
          </cell>
        </row>
        <row r="803">
          <cell r="H803">
            <v>1145</v>
          </cell>
        </row>
        <row r="804">
          <cell r="A804">
            <v>310502001</v>
          </cell>
        </row>
        <row r="804">
          <cell r="H804">
            <v>731</v>
          </cell>
        </row>
        <row r="805">
          <cell r="A805">
            <v>310502002</v>
          </cell>
        </row>
        <row r="805">
          <cell r="H805">
            <v>5679.1</v>
          </cell>
        </row>
        <row r="806">
          <cell r="A806">
            <v>310502003</v>
          </cell>
        </row>
        <row r="806">
          <cell r="H806">
            <v>4612</v>
          </cell>
        </row>
        <row r="807">
          <cell r="A807">
            <v>310503003</v>
          </cell>
        </row>
        <row r="807">
          <cell r="H807">
            <v>4</v>
          </cell>
        </row>
        <row r="808">
          <cell r="A808">
            <v>310506001</v>
          </cell>
        </row>
        <row r="808">
          <cell r="H808">
            <v>29</v>
          </cell>
        </row>
        <row r="809">
          <cell r="A809">
            <v>310507001</v>
          </cell>
        </row>
        <row r="809">
          <cell r="H809">
            <v>12</v>
          </cell>
        </row>
        <row r="810">
          <cell r="A810">
            <v>310507003</v>
          </cell>
        </row>
        <row r="810">
          <cell r="H810">
            <v>109</v>
          </cell>
        </row>
        <row r="811">
          <cell r="A811">
            <v>310507007</v>
          </cell>
        </row>
        <row r="811">
          <cell r="H811">
            <v>1</v>
          </cell>
        </row>
        <row r="812">
          <cell r="A812">
            <v>310508001</v>
          </cell>
        </row>
        <row r="812">
          <cell r="H812">
            <v>1</v>
          </cell>
        </row>
        <row r="813">
          <cell r="A813">
            <v>310510001</v>
          </cell>
        </row>
        <row r="813">
          <cell r="H813">
            <v>8236.3</v>
          </cell>
        </row>
        <row r="814">
          <cell r="A814">
            <v>310510002</v>
          </cell>
        </row>
        <row r="814">
          <cell r="H814">
            <v>20</v>
          </cell>
        </row>
        <row r="815">
          <cell r="A815">
            <v>310510003</v>
          </cell>
        </row>
        <row r="815">
          <cell r="H815">
            <v>40</v>
          </cell>
        </row>
        <row r="816">
          <cell r="A816" t="str">
            <v>310510003-a</v>
          </cell>
        </row>
        <row r="816">
          <cell r="H816">
            <v>1</v>
          </cell>
        </row>
        <row r="817">
          <cell r="A817">
            <v>310510004</v>
          </cell>
        </row>
        <row r="817">
          <cell r="H817">
            <v>3396</v>
          </cell>
        </row>
        <row r="818">
          <cell r="A818">
            <v>310510005</v>
          </cell>
        </row>
        <row r="818">
          <cell r="H818">
            <v>33</v>
          </cell>
        </row>
        <row r="819">
          <cell r="A819">
            <v>310510006</v>
          </cell>
        </row>
        <row r="819">
          <cell r="H819">
            <v>25</v>
          </cell>
        </row>
        <row r="820">
          <cell r="A820">
            <v>310510007</v>
          </cell>
        </row>
        <row r="820">
          <cell r="H820">
            <v>3018</v>
          </cell>
        </row>
        <row r="821">
          <cell r="A821">
            <v>310510009</v>
          </cell>
        </row>
        <row r="821">
          <cell r="H821">
            <v>288</v>
          </cell>
        </row>
        <row r="822">
          <cell r="A822">
            <v>310510010</v>
          </cell>
        </row>
        <row r="822">
          <cell r="H822">
            <v>75</v>
          </cell>
        </row>
        <row r="823">
          <cell r="A823">
            <v>310510011</v>
          </cell>
        </row>
        <row r="823">
          <cell r="H823">
            <v>46</v>
          </cell>
        </row>
        <row r="824">
          <cell r="A824">
            <v>310510012</v>
          </cell>
        </row>
        <row r="824">
          <cell r="H824">
            <v>7</v>
          </cell>
        </row>
        <row r="825">
          <cell r="A825">
            <v>310511001</v>
          </cell>
        </row>
        <row r="825">
          <cell r="H825">
            <v>3066</v>
          </cell>
        </row>
        <row r="826">
          <cell r="A826">
            <v>310511002</v>
          </cell>
        </row>
        <row r="826">
          <cell r="H826">
            <v>8995</v>
          </cell>
        </row>
        <row r="827">
          <cell r="A827">
            <v>310511004</v>
          </cell>
        </row>
        <row r="827">
          <cell r="H827">
            <v>7562</v>
          </cell>
        </row>
        <row r="828">
          <cell r="A828">
            <v>310511005</v>
          </cell>
        </row>
        <row r="828">
          <cell r="H828">
            <v>5393</v>
          </cell>
        </row>
        <row r="829">
          <cell r="A829">
            <v>310511006</v>
          </cell>
        </row>
        <row r="829">
          <cell r="H829">
            <v>376.5</v>
          </cell>
        </row>
        <row r="830">
          <cell r="A830">
            <v>310511008</v>
          </cell>
        </row>
        <row r="830">
          <cell r="H830">
            <v>17</v>
          </cell>
        </row>
        <row r="831">
          <cell r="A831">
            <v>310511010</v>
          </cell>
        </row>
        <row r="831">
          <cell r="H831">
            <v>28</v>
          </cell>
        </row>
        <row r="832">
          <cell r="A832">
            <v>310511011</v>
          </cell>
        </row>
        <row r="832">
          <cell r="H832">
            <v>3733</v>
          </cell>
        </row>
        <row r="833">
          <cell r="A833">
            <v>310511012</v>
          </cell>
        </row>
        <row r="833">
          <cell r="H833">
            <v>398</v>
          </cell>
        </row>
        <row r="834">
          <cell r="A834">
            <v>310511013</v>
          </cell>
        </row>
        <row r="834">
          <cell r="H834">
            <v>5181</v>
          </cell>
        </row>
        <row r="835">
          <cell r="A835">
            <v>310511014</v>
          </cell>
        </row>
        <row r="835">
          <cell r="H835">
            <v>520.4</v>
          </cell>
        </row>
        <row r="836">
          <cell r="A836">
            <v>310511015</v>
          </cell>
        </row>
        <row r="836">
          <cell r="H836">
            <v>5997</v>
          </cell>
        </row>
        <row r="837">
          <cell r="A837">
            <v>310511016</v>
          </cell>
        </row>
        <row r="837">
          <cell r="H837">
            <v>6671</v>
          </cell>
        </row>
        <row r="838">
          <cell r="A838">
            <v>310511017</v>
          </cell>
        </row>
        <row r="838">
          <cell r="H838">
            <v>1436.1</v>
          </cell>
        </row>
        <row r="839">
          <cell r="A839" t="str">
            <v>310511017-a</v>
          </cell>
        </row>
        <row r="839">
          <cell r="H839">
            <v>3961.1</v>
          </cell>
        </row>
        <row r="840">
          <cell r="A840" t="str">
            <v>310511017-a</v>
          </cell>
        </row>
        <row r="840">
          <cell r="H840">
            <v>744</v>
          </cell>
        </row>
        <row r="841">
          <cell r="A841" t="str">
            <v>310511017-b</v>
          </cell>
        </row>
        <row r="841">
          <cell r="H841">
            <v>2028</v>
          </cell>
        </row>
        <row r="842">
          <cell r="A842">
            <v>310511018</v>
          </cell>
        </row>
        <row r="842">
          <cell r="H842">
            <v>273</v>
          </cell>
        </row>
        <row r="843">
          <cell r="A843">
            <v>310511019</v>
          </cell>
        </row>
        <row r="843">
          <cell r="H843">
            <v>3274</v>
          </cell>
        </row>
        <row r="844">
          <cell r="A844" t="str">
            <v>310511019-a</v>
          </cell>
        </row>
        <row r="844">
          <cell r="H844">
            <v>9515.1</v>
          </cell>
        </row>
        <row r="845">
          <cell r="A845">
            <v>310511021</v>
          </cell>
        </row>
        <row r="845">
          <cell r="H845">
            <v>142</v>
          </cell>
        </row>
        <row r="846">
          <cell r="A846" t="str">
            <v>310511021-a</v>
          </cell>
        </row>
        <row r="846">
          <cell r="H846">
            <v>1263</v>
          </cell>
        </row>
        <row r="847">
          <cell r="A847" t="str">
            <v>310511021-b</v>
          </cell>
        </row>
        <row r="847">
          <cell r="H847">
            <v>2</v>
          </cell>
        </row>
        <row r="848">
          <cell r="A848">
            <v>310511025</v>
          </cell>
        </row>
        <row r="848">
          <cell r="H848">
            <v>6</v>
          </cell>
        </row>
        <row r="849">
          <cell r="A849">
            <v>310512001</v>
          </cell>
        </row>
        <row r="849">
          <cell r="H849">
            <v>2</v>
          </cell>
        </row>
        <row r="850">
          <cell r="A850">
            <v>310512002</v>
          </cell>
        </row>
        <row r="850">
          <cell r="H850">
            <v>67</v>
          </cell>
        </row>
        <row r="851">
          <cell r="A851" t="str">
            <v>310512003</v>
          </cell>
        </row>
        <row r="851">
          <cell r="H851">
            <v>1</v>
          </cell>
        </row>
        <row r="852">
          <cell r="A852">
            <v>310512009</v>
          </cell>
        </row>
        <row r="852">
          <cell r="H852">
            <v>990</v>
          </cell>
        </row>
        <row r="853">
          <cell r="A853">
            <v>310512011</v>
          </cell>
        </row>
        <row r="853">
          <cell r="H853">
            <v>7</v>
          </cell>
        </row>
        <row r="854">
          <cell r="A854">
            <v>310513001</v>
          </cell>
        </row>
        <row r="854">
          <cell r="H854">
            <v>11509</v>
          </cell>
        </row>
        <row r="855">
          <cell r="A855">
            <v>310513002</v>
          </cell>
        </row>
        <row r="855">
          <cell r="H855">
            <v>10655</v>
          </cell>
        </row>
        <row r="856">
          <cell r="A856">
            <v>310513003</v>
          </cell>
        </row>
        <row r="856">
          <cell r="H856">
            <v>11</v>
          </cell>
        </row>
        <row r="857">
          <cell r="A857">
            <v>310513004</v>
          </cell>
        </row>
        <row r="857">
          <cell r="H857">
            <v>9</v>
          </cell>
        </row>
        <row r="858">
          <cell r="A858">
            <v>310513005</v>
          </cell>
        </row>
        <row r="858">
          <cell r="H858">
            <v>9290</v>
          </cell>
        </row>
        <row r="859">
          <cell r="A859">
            <v>310513006</v>
          </cell>
        </row>
        <row r="859">
          <cell r="H859">
            <v>1</v>
          </cell>
        </row>
        <row r="860">
          <cell r="A860">
            <v>310513008</v>
          </cell>
        </row>
        <row r="860">
          <cell r="H860">
            <v>2627</v>
          </cell>
        </row>
        <row r="861">
          <cell r="A861" t="str">
            <v>310513008-a</v>
          </cell>
        </row>
        <row r="861">
          <cell r="H861">
            <v>902</v>
          </cell>
        </row>
        <row r="862">
          <cell r="A862">
            <v>310513010</v>
          </cell>
        </row>
        <row r="862">
          <cell r="H862">
            <v>5</v>
          </cell>
        </row>
        <row r="863">
          <cell r="A863">
            <v>310514001</v>
          </cell>
        </row>
        <row r="863">
          <cell r="H863">
            <v>3</v>
          </cell>
        </row>
        <row r="864">
          <cell r="A864">
            <v>310514002</v>
          </cell>
        </row>
        <row r="864">
          <cell r="H864">
            <v>1</v>
          </cell>
        </row>
        <row r="865">
          <cell r="A865">
            <v>310514003</v>
          </cell>
        </row>
        <row r="865">
          <cell r="H865">
            <v>15</v>
          </cell>
        </row>
        <row r="866">
          <cell r="A866" t="str">
            <v>310514003-a</v>
          </cell>
        </row>
        <row r="866">
          <cell r="H866">
            <v>25</v>
          </cell>
        </row>
        <row r="867">
          <cell r="A867" t="str">
            <v>310514003-b</v>
          </cell>
        </row>
        <row r="867">
          <cell r="H867">
            <v>56</v>
          </cell>
        </row>
        <row r="868">
          <cell r="A868">
            <v>310515001</v>
          </cell>
        </row>
        <row r="868">
          <cell r="H868">
            <v>52</v>
          </cell>
        </row>
        <row r="869">
          <cell r="A869">
            <v>310515002</v>
          </cell>
        </row>
        <row r="869">
          <cell r="H869">
            <v>159</v>
          </cell>
        </row>
        <row r="870">
          <cell r="A870">
            <v>310515003</v>
          </cell>
        </row>
        <row r="870">
          <cell r="H870">
            <v>30</v>
          </cell>
        </row>
        <row r="871">
          <cell r="A871">
            <v>310515008</v>
          </cell>
        </row>
        <row r="871">
          <cell r="H871">
            <v>1121</v>
          </cell>
        </row>
        <row r="872">
          <cell r="A872">
            <v>310517001</v>
          </cell>
        </row>
        <row r="872">
          <cell r="H872">
            <v>490</v>
          </cell>
        </row>
        <row r="873">
          <cell r="A873" t="str">
            <v>310517001-b</v>
          </cell>
        </row>
        <row r="873">
          <cell r="H873">
            <v>684.4</v>
          </cell>
        </row>
        <row r="874">
          <cell r="A874">
            <v>310517002</v>
          </cell>
        </row>
        <row r="874">
          <cell r="H874">
            <v>1</v>
          </cell>
        </row>
        <row r="875">
          <cell r="A875">
            <v>310517003</v>
          </cell>
        </row>
        <row r="875">
          <cell r="H875">
            <v>2</v>
          </cell>
        </row>
        <row r="876">
          <cell r="A876">
            <v>310517005</v>
          </cell>
        </row>
        <row r="876">
          <cell r="H876">
            <v>1</v>
          </cell>
        </row>
        <row r="877">
          <cell r="A877">
            <v>310517006</v>
          </cell>
        </row>
        <row r="877">
          <cell r="H877">
            <v>13</v>
          </cell>
        </row>
        <row r="878">
          <cell r="A878">
            <v>310517008</v>
          </cell>
        </row>
        <row r="878">
          <cell r="H878">
            <v>2</v>
          </cell>
        </row>
        <row r="879">
          <cell r="A879">
            <v>310518001</v>
          </cell>
        </row>
        <row r="879">
          <cell r="H879">
            <v>1</v>
          </cell>
        </row>
        <row r="880">
          <cell r="A880">
            <v>310518002</v>
          </cell>
        </row>
        <row r="880">
          <cell r="H880">
            <v>13</v>
          </cell>
        </row>
        <row r="881">
          <cell r="A881">
            <v>310518004</v>
          </cell>
        </row>
        <row r="881">
          <cell r="H881">
            <v>46</v>
          </cell>
        </row>
        <row r="882">
          <cell r="A882">
            <v>310518004</v>
          </cell>
        </row>
        <row r="882">
          <cell r="H882">
            <v>4.6</v>
          </cell>
        </row>
        <row r="883">
          <cell r="A883">
            <v>310518004</v>
          </cell>
        </row>
        <row r="883">
          <cell r="H883">
            <v>66</v>
          </cell>
        </row>
        <row r="884">
          <cell r="A884">
            <v>310518004</v>
          </cell>
        </row>
        <row r="884">
          <cell r="H884">
            <v>12.5</v>
          </cell>
        </row>
        <row r="885">
          <cell r="A885">
            <v>310518004</v>
          </cell>
        </row>
        <row r="885">
          <cell r="H885">
            <v>1</v>
          </cell>
        </row>
        <row r="886">
          <cell r="A886">
            <v>310518004</v>
          </cell>
        </row>
        <row r="886">
          <cell r="H886">
            <v>6</v>
          </cell>
        </row>
        <row r="887">
          <cell r="A887">
            <v>310518004</v>
          </cell>
        </row>
        <row r="887">
          <cell r="H887">
            <v>517</v>
          </cell>
        </row>
        <row r="888">
          <cell r="A888">
            <v>310518004</v>
          </cell>
        </row>
        <row r="888">
          <cell r="H888">
            <v>279</v>
          </cell>
        </row>
        <row r="889">
          <cell r="A889">
            <v>310518004</v>
          </cell>
        </row>
        <row r="889">
          <cell r="H889">
            <v>3</v>
          </cell>
        </row>
        <row r="890">
          <cell r="A890">
            <v>310518004</v>
          </cell>
        </row>
        <row r="890">
          <cell r="H890">
            <v>10</v>
          </cell>
        </row>
        <row r="891">
          <cell r="A891">
            <v>310518004</v>
          </cell>
        </row>
        <row r="891">
          <cell r="H891">
            <v>8</v>
          </cell>
        </row>
        <row r="892">
          <cell r="A892">
            <v>310518004</v>
          </cell>
        </row>
        <row r="892">
          <cell r="H892">
            <v>3</v>
          </cell>
        </row>
        <row r="893">
          <cell r="A893">
            <v>310518004</v>
          </cell>
        </row>
        <row r="893">
          <cell r="H893">
            <v>133</v>
          </cell>
        </row>
        <row r="894">
          <cell r="A894">
            <v>310518004</v>
          </cell>
        </row>
        <row r="894">
          <cell r="H894">
            <v>254</v>
          </cell>
        </row>
        <row r="895">
          <cell r="A895">
            <v>310518004</v>
          </cell>
        </row>
        <row r="895">
          <cell r="H895">
            <v>1418.45</v>
          </cell>
        </row>
        <row r="896">
          <cell r="A896">
            <v>310518004</v>
          </cell>
        </row>
        <row r="896">
          <cell r="H896">
            <v>21.1</v>
          </cell>
        </row>
        <row r="897">
          <cell r="A897">
            <v>310518004</v>
          </cell>
        </row>
        <row r="897">
          <cell r="H897">
            <v>109.8</v>
          </cell>
        </row>
        <row r="898">
          <cell r="A898">
            <v>310518004</v>
          </cell>
        </row>
        <row r="898">
          <cell r="H898">
            <v>14</v>
          </cell>
        </row>
        <row r="899">
          <cell r="A899">
            <v>310518004</v>
          </cell>
        </row>
        <row r="899">
          <cell r="H899">
            <v>5</v>
          </cell>
        </row>
        <row r="900">
          <cell r="A900">
            <v>310518004</v>
          </cell>
        </row>
        <row r="900">
          <cell r="H900">
            <v>26.3</v>
          </cell>
        </row>
        <row r="901">
          <cell r="A901">
            <v>310518004</v>
          </cell>
        </row>
        <row r="901">
          <cell r="H901">
            <v>18</v>
          </cell>
        </row>
        <row r="902">
          <cell r="A902">
            <v>310518004</v>
          </cell>
        </row>
        <row r="902">
          <cell r="H902">
            <v>3</v>
          </cell>
        </row>
        <row r="903">
          <cell r="A903">
            <v>310518004</v>
          </cell>
        </row>
        <row r="903">
          <cell r="H903">
            <v>7</v>
          </cell>
        </row>
        <row r="904">
          <cell r="A904">
            <v>310518004</v>
          </cell>
        </row>
        <row r="904">
          <cell r="H904">
            <v>337</v>
          </cell>
        </row>
        <row r="905">
          <cell r="A905">
            <v>310518004</v>
          </cell>
        </row>
        <row r="905">
          <cell r="H905">
            <v>2</v>
          </cell>
        </row>
        <row r="906">
          <cell r="A906">
            <v>310518004</v>
          </cell>
        </row>
        <row r="906">
          <cell r="H906">
            <v>2</v>
          </cell>
        </row>
        <row r="907">
          <cell r="A907">
            <v>310518004</v>
          </cell>
        </row>
        <row r="907">
          <cell r="H907">
            <v>278</v>
          </cell>
        </row>
        <row r="908">
          <cell r="A908">
            <v>310518004</v>
          </cell>
        </row>
        <row r="908">
          <cell r="H908">
            <v>53</v>
          </cell>
        </row>
        <row r="909">
          <cell r="A909">
            <v>310518004</v>
          </cell>
        </row>
        <row r="909">
          <cell r="H909">
            <v>137</v>
          </cell>
        </row>
        <row r="910">
          <cell r="A910">
            <v>310518004</v>
          </cell>
        </row>
        <row r="910">
          <cell r="H910">
            <v>7</v>
          </cell>
        </row>
        <row r="911">
          <cell r="A911">
            <v>310518004</v>
          </cell>
        </row>
        <row r="911">
          <cell r="H911">
            <v>12</v>
          </cell>
        </row>
        <row r="912">
          <cell r="A912">
            <v>310518004</v>
          </cell>
        </row>
        <row r="912">
          <cell r="H912">
            <v>4</v>
          </cell>
        </row>
        <row r="913">
          <cell r="A913">
            <v>310518005</v>
          </cell>
        </row>
        <row r="913">
          <cell r="H913">
            <v>17</v>
          </cell>
        </row>
        <row r="914">
          <cell r="A914">
            <v>310518007</v>
          </cell>
        </row>
        <row r="914">
          <cell r="H914">
            <v>5</v>
          </cell>
        </row>
        <row r="915">
          <cell r="A915">
            <v>310519001</v>
          </cell>
        </row>
        <row r="915">
          <cell r="H915">
            <v>67</v>
          </cell>
        </row>
        <row r="916">
          <cell r="A916" t="str">
            <v>310519001-a</v>
          </cell>
        </row>
        <row r="916">
          <cell r="H916">
            <v>102</v>
          </cell>
        </row>
        <row r="917">
          <cell r="A917">
            <v>310519006</v>
          </cell>
        </row>
        <row r="917">
          <cell r="H917">
            <v>19</v>
          </cell>
        </row>
        <row r="918">
          <cell r="A918">
            <v>310519013</v>
          </cell>
        </row>
        <row r="918">
          <cell r="H918">
            <v>1</v>
          </cell>
        </row>
        <row r="919">
          <cell r="A919">
            <v>310520001</v>
          </cell>
        </row>
        <row r="919">
          <cell r="H919">
            <v>6</v>
          </cell>
        </row>
        <row r="920">
          <cell r="A920">
            <v>310522001</v>
          </cell>
        </row>
        <row r="920">
          <cell r="H920">
            <v>233.45</v>
          </cell>
        </row>
        <row r="921">
          <cell r="A921">
            <v>310522002</v>
          </cell>
        </row>
        <row r="921">
          <cell r="H921">
            <v>3</v>
          </cell>
        </row>
        <row r="922">
          <cell r="A922">
            <v>310522003</v>
          </cell>
        </row>
        <row r="922">
          <cell r="H922">
            <v>31.5</v>
          </cell>
        </row>
        <row r="923">
          <cell r="A923">
            <v>310522004</v>
          </cell>
        </row>
        <row r="923">
          <cell r="H923">
            <v>27.19</v>
          </cell>
        </row>
        <row r="924">
          <cell r="A924">
            <v>310522004</v>
          </cell>
        </row>
        <row r="924">
          <cell r="H924">
            <v>3.53</v>
          </cell>
        </row>
        <row r="925">
          <cell r="A925">
            <v>310522007</v>
          </cell>
        </row>
        <row r="925">
          <cell r="H925">
            <v>1</v>
          </cell>
        </row>
        <row r="926">
          <cell r="A926">
            <v>310522008</v>
          </cell>
        </row>
        <row r="926">
          <cell r="H926">
            <v>2</v>
          </cell>
        </row>
        <row r="927">
          <cell r="A927">
            <v>310522011</v>
          </cell>
        </row>
        <row r="927">
          <cell r="H927">
            <v>41</v>
          </cell>
        </row>
        <row r="928">
          <cell r="A928">
            <v>310522012</v>
          </cell>
        </row>
        <row r="928">
          <cell r="H928">
            <v>3</v>
          </cell>
        </row>
        <row r="929">
          <cell r="A929">
            <v>310522012</v>
          </cell>
        </row>
        <row r="929">
          <cell r="H929">
            <v>0.8</v>
          </cell>
        </row>
        <row r="930">
          <cell r="A930">
            <v>310522013</v>
          </cell>
        </row>
        <row r="930">
          <cell r="H930">
            <v>1</v>
          </cell>
        </row>
        <row r="931">
          <cell r="A931">
            <v>310522014</v>
          </cell>
        </row>
        <row r="931">
          <cell r="H931">
            <v>32</v>
          </cell>
        </row>
        <row r="932">
          <cell r="A932">
            <v>310522015</v>
          </cell>
        </row>
        <row r="932">
          <cell r="H932">
            <v>8</v>
          </cell>
        </row>
        <row r="933">
          <cell r="A933">
            <v>310522016</v>
          </cell>
        </row>
        <row r="933">
          <cell r="H933">
            <v>1</v>
          </cell>
        </row>
        <row r="934">
          <cell r="A934">
            <v>310522016</v>
          </cell>
        </row>
        <row r="934">
          <cell r="H934">
            <v>1</v>
          </cell>
        </row>
        <row r="935">
          <cell r="A935">
            <v>310522023</v>
          </cell>
        </row>
        <row r="935">
          <cell r="H935">
            <v>3</v>
          </cell>
        </row>
        <row r="936">
          <cell r="A936">
            <v>310522028</v>
          </cell>
        </row>
        <row r="936">
          <cell r="H936">
            <v>5</v>
          </cell>
        </row>
        <row r="937">
          <cell r="A937" t="str">
            <v>310601001-a</v>
          </cell>
        </row>
        <row r="937">
          <cell r="H937">
            <v>733</v>
          </cell>
        </row>
        <row r="938">
          <cell r="A938">
            <v>310601002</v>
          </cell>
        </row>
        <row r="938">
          <cell r="H938">
            <v>502</v>
          </cell>
        </row>
        <row r="939">
          <cell r="A939">
            <v>310601008</v>
          </cell>
        </row>
        <row r="939">
          <cell r="H939">
            <v>718</v>
          </cell>
        </row>
        <row r="940">
          <cell r="A940">
            <v>310601009</v>
          </cell>
        </row>
        <row r="940">
          <cell r="H940">
            <v>355</v>
          </cell>
        </row>
        <row r="941">
          <cell r="A941">
            <v>310601012</v>
          </cell>
        </row>
        <row r="941">
          <cell r="H941">
            <v>37</v>
          </cell>
        </row>
        <row r="942">
          <cell r="A942">
            <v>310601013</v>
          </cell>
        </row>
        <row r="942">
          <cell r="H942">
            <v>779</v>
          </cell>
        </row>
        <row r="943">
          <cell r="A943">
            <v>310602001</v>
          </cell>
        </row>
        <row r="943">
          <cell r="H943">
            <v>27</v>
          </cell>
        </row>
        <row r="944">
          <cell r="A944">
            <v>310602004</v>
          </cell>
        </row>
        <row r="944">
          <cell r="H944">
            <v>167</v>
          </cell>
        </row>
        <row r="945">
          <cell r="A945">
            <v>310602005</v>
          </cell>
        </row>
        <row r="945">
          <cell r="H945">
            <v>60702.95</v>
          </cell>
        </row>
        <row r="946">
          <cell r="A946">
            <v>310602006</v>
          </cell>
        </row>
        <row r="946">
          <cell r="H946">
            <v>18988</v>
          </cell>
        </row>
        <row r="947">
          <cell r="A947">
            <v>310602008</v>
          </cell>
        </row>
        <row r="947">
          <cell r="H947">
            <v>10</v>
          </cell>
        </row>
        <row r="948">
          <cell r="A948">
            <v>310602010</v>
          </cell>
        </row>
        <row r="948">
          <cell r="H948">
            <v>153.1</v>
          </cell>
        </row>
        <row r="949">
          <cell r="A949">
            <v>310603001</v>
          </cell>
        </row>
        <row r="949">
          <cell r="H949">
            <v>132490.57</v>
          </cell>
        </row>
        <row r="950">
          <cell r="A950">
            <v>310603001</v>
          </cell>
        </row>
        <row r="950">
          <cell r="H950">
            <v>30562.41</v>
          </cell>
        </row>
        <row r="951">
          <cell r="A951">
            <v>310603002</v>
          </cell>
        </row>
        <row r="951">
          <cell r="H951">
            <v>41576.89</v>
          </cell>
        </row>
        <row r="952">
          <cell r="A952">
            <v>310603003</v>
          </cell>
        </row>
        <row r="952">
          <cell r="H952">
            <v>1421</v>
          </cell>
        </row>
        <row r="953">
          <cell r="A953">
            <v>310604001</v>
          </cell>
        </row>
        <row r="953">
          <cell r="H953">
            <v>215</v>
          </cell>
        </row>
        <row r="954">
          <cell r="A954">
            <v>310604002</v>
          </cell>
        </row>
        <row r="954">
          <cell r="H954">
            <v>144</v>
          </cell>
        </row>
        <row r="955">
          <cell r="A955">
            <v>310604005</v>
          </cell>
        </row>
        <row r="955">
          <cell r="H955">
            <v>173.5</v>
          </cell>
        </row>
        <row r="956">
          <cell r="A956">
            <v>310604006</v>
          </cell>
        </row>
        <row r="956">
          <cell r="H956">
            <v>47</v>
          </cell>
        </row>
        <row r="957">
          <cell r="A957" t="str">
            <v>L310604007</v>
          </cell>
        </row>
        <row r="957">
          <cell r="H957">
            <v>245</v>
          </cell>
        </row>
        <row r="958">
          <cell r="A958" t="str">
            <v>L310604007-a</v>
          </cell>
        </row>
        <row r="958">
          <cell r="H958">
            <v>26</v>
          </cell>
        </row>
        <row r="959">
          <cell r="A959" t="str">
            <v>310605-a</v>
          </cell>
        </row>
        <row r="959">
          <cell r="H959">
            <v>74</v>
          </cell>
        </row>
        <row r="960">
          <cell r="A960">
            <v>310605002</v>
          </cell>
        </row>
        <row r="960">
          <cell r="H960">
            <v>469</v>
          </cell>
        </row>
        <row r="961">
          <cell r="A961">
            <v>310605002</v>
          </cell>
        </row>
        <row r="961">
          <cell r="H961">
            <v>79</v>
          </cell>
        </row>
        <row r="962">
          <cell r="A962">
            <v>310605004</v>
          </cell>
        </row>
        <row r="962">
          <cell r="H962">
            <v>19</v>
          </cell>
        </row>
        <row r="963">
          <cell r="A963">
            <v>310605005</v>
          </cell>
        </row>
        <row r="963">
          <cell r="H963">
            <v>12</v>
          </cell>
        </row>
        <row r="964">
          <cell r="A964">
            <v>310605006</v>
          </cell>
        </row>
        <row r="964">
          <cell r="H964">
            <v>1068</v>
          </cell>
        </row>
        <row r="965">
          <cell r="A965">
            <v>310605006</v>
          </cell>
        </row>
        <row r="965">
          <cell r="H965">
            <v>178</v>
          </cell>
        </row>
        <row r="966">
          <cell r="A966">
            <v>310605007</v>
          </cell>
        </row>
        <row r="966">
          <cell r="H966">
            <v>43</v>
          </cell>
        </row>
        <row r="967">
          <cell r="A967">
            <v>310605008</v>
          </cell>
        </row>
        <row r="967">
          <cell r="H967">
            <v>2</v>
          </cell>
        </row>
        <row r="968">
          <cell r="A968">
            <v>310605015</v>
          </cell>
        </row>
        <row r="968">
          <cell r="H968">
            <v>38</v>
          </cell>
        </row>
        <row r="969">
          <cell r="A969">
            <v>310606002</v>
          </cell>
        </row>
        <row r="969">
          <cell r="H969">
            <v>42</v>
          </cell>
        </row>
        <row r="970">
          <cell r="A970" t="str">
            <v>310701001-b</v>
          </cell>
        </row>
        <row r="970">
          <cell r="H970">
            <v>70898</v>
          </cell>
        </row>
        <row r="971">
          <cell r="A971" t="str">
            <v>310701001-c</v>
          </cell>
        </row>
        <row r="971">
          <cell r="H971">
            <v>188</v>
          </cell>
        </row>
        <row r="972">
          <cell r="A972">
            <v>310701003</v>
          </cell>
        </row>
        <row r="972">
          <cell r="H972">
            <v>2710</v>
          </cell>
        </row>
        <row r="973">
          <cell r="A973" t="str">
            <v>310701003-a</v>
          </cell>
        </row>
        <row r="973">
          <cell r="H973">
            <v>3382</v>
          </cell>
        </row>
        <row r="974">
          <cell r="A974">
            <v>310701007</v>
          </cell>
        </row>
        <row r="974">
          <cell r="H974">
            <v>17</v>
          </cell>
        </row>
        <row r="975">
          <cell r="A975">
            <v>310701009</v>
          </cell>
        </row>
        <row r="975">
          <cell r="H975">
            <v>221</v>
          </cell>
        </row>
        <row r="976">
          <cell r="A976">
            <v>310701010</v>
          </cell>
        </row>
        <row r="976">
          <cell r="H976">
            <v>1</v>
          </cell>
        </row>
        <row r="977">
          <cell r="A977">
            <v>310701014</v>
          </cell>
        </row>
        <row r="977">
          <cell r="H977">
            <v>1204</v>
          </cell>
        </row>
        <row r="978">
          <cell r="A978">
            <v>310701015</v>
          </cell>
        </row>
        <row r="978">
          <cell r="H978">
            <v>447</v>
          </cell>
        </row>
        <row r="979">
          <cell r="A979">
            <v>310701017</v>
          </cell>
        </row>
        <row r="979">
          <cell r="H979">
            <v>17</v>
          </cell>
        </row>
        <row r="980">
          <cell r="A980">
            <v>310701018</v>
          </cell>
        </row>
        <row r="980">
          <cell r="H980">
            <v>11</v>
          </cell>
        </row>
        <row r="981">
          <cell r="A981">
            <v>310701018</v>
          </cell>
        </row>
        <row r="981">
          <cell r="H981">
            <v>7296</v>
          </cell>
        </row>
        <row r="982">
          <cell r="A982">
            <v>310701020</v>
          </cell>
        </row>
        <row r="982">
          <cell r="H982">
            <v>6594</v>
          </cell>
        </row>
        <row r="983">
          <cell r="A983">
            <v>310701021</v>
          </cell>
        </row>
        <row r="983">
          <cell r="H983">
            <v>31176</v>
          </cell>
        </row>
        <row r="984">
          <cell r="A984">
            <v>310701022</v>
          </cell>
        </row>
        <row r="984">
          <cell r="H984">
            <v>1102481.69</v>
          </cell>
        </row>
        <row r="985">
          <cell r="A985">
            <v>310701023</v>
          </cell>
        </row>
        <row r="985">
          <cell r="H985">
            <v>2041</v>
          </cell>
        </row>
        <row r="986">
          <cell r="A986" t="str">
            <v>310701024-a</v>
          </cell>
        </row>
        <row r="986">
          <cell r="H986">
            <v>84962.12</v>
          </cell>
        </row>
        <row r="987">
          <cell r="A987">
            <v>310701025</v>
          </cell>
        </row>
        <row r="987">
          <cell r="H987">
            <v>46627.22</v>
          </cell>
        </row>
        <row r="988">
          <cell r="A988" t="str">
            <v>310701025-a</v>
          </cell>
        </row>
        <row r="988">
          <cell r="H988">
            <v>1403</v>
          </cell>
        </row>
        <row r="989">
          <cell r="A989" t="str">
            <v>310701025-b</v>
          </cell>
        </row>
        <row r="989">
          <cell r="H989">
            <v>1403</v>
          </cell>
        </row>
        <row r="990">
          <cell r="A990">
            <v>310701026</v>
          </cell>
        </row>
        <row r="990">
          <cell r="H990">
            <v>1</v>
          </cell>
        </row>
        <row r="991">
          <cell r="A991">
            <v>310701027</v>
          </cell>
        </row>
        <row r="991">
          <cell r="H991">
            <v>128</v>
          </cell>
        </row>
        <row r="992">
          <cell r="A992">
            <v>310701028</v>
          </cell>
        </row>
        <row r="992">
          <cell r="H992">
            <v>825306.1</v>
          </cell>
        </row>
        <row r="993">
          <cell r="A993">
            <v>310701029</v>
          </cell>
        </row>
        <row r="993">
          <cell r="H993">
            <v>1</v>
          </cell>
        </row>
        <row r="994">
          <cell r="A994">
            <v>310702001</v>
          </cell>
        </row>
        <row r="994">
          <cell r="H994">
            <v>790</v>
          </cell>
        </row>
        <row r="995">
          <cell r="A995">
            <v>310702002</v>
          </cell>
        </row>
        <row r="995">
          <cell r="H995">
            <v>28598.41</v>
          </cell>
        </row>
        <row r="996">
          <cell r="A996">
            <v>310702003</v>
          </cell>
        </row>
        <row r="996">
          <cell r="H996">
            <v>13</v>
          </cell>
        </row>
        <row r="997">
          <cell r="A997">
            <v>310702004</v>
          </cell>
        </row>
        <row r="997">
          <cell r="H997">
            <v>13</v>
          </cell>
        </row>
        <row r="998">
          <cell r="A998">
            <v>310702005</v>
          </cell>
        </row>
        <row r="998">
          <cell r="H998">
            <v>46</v>
          </cell>
        </row>
        <row r="999">
          <cell r="A999">
            <v>310702006</v>
          </cell>
        </row>
        <row r="999">
          <cell r="H999">
            <v>1237.56</v>
          </cell>
        </row>
        <row r="1000">
          <cell r="A1000">
            <v>310702007</v>
          </cell>
        </row>
        <row r="1000">
          <cell r="H1000">
            <v>3</v>
          </cell>
        </row>
        <row r="1001">
          <cell r="A1001" t="str">
            <v>310702007-a</v>
          </cell>
        </row>
        <row r="1001">
          <cell r="H1001">
            <v>23</v>
          </cell>
        </row>
        <row r="1002">
          <cell r="A1002" t="str">
            <v>310702007-c</v>
          </cell>
        </row>
        <row r="1002">
          <cell r="H1002">
            <v>1</v>
          </cell>
        </row>
        <row r="1003">
          <cell r="A1003">
            <v>310702008</v>
          </cell>
        </row>
        <row r="1003">
          <cell r="H1003">
            <v>7</v>
          </cell>
        </row>
        <row r="1004">
          <cell r="A1004">
            <v>310702011</v>
          </cell>
        </row>
        <row r="1004">
          <cell r="H1004">
            <v>29</v>
          </cell>
        </row>
        <row r="1005">
          <cell r="A1005">
            <v>310702016</v>
          </cell>
        </row>
        <row r="1005">
          <cell r="H1005">
            <v>25</v>
          </cell>
        </row>
        <row r="1006">
          <cell r="A1006">
            <v>310702017</v>
          </cell>
        </row>
        <row r="1006">
          <cell r="H1006">
            <v>130</v>
          </cell>
        </row>
        <row r="1007">
          <cell r="A1007">
            <v>310702021</v>
          </cell>
        </row>
        <row r="1007">
          <cell r="H1007">
            <v>1</v>
          </cell>
        </row>
        <row r="1008">
          <cell r="A1008">
            <v>310702022</v>
          </cell>
        </row>
        <row r="1008">
          <cell r="H1008">
            <v>31.5</v>
          </cell>
        </row>
        <row r="1009">
          <cell r="A1009">
            <v>310702024</v>
          </cell>
        </row>
        <row r="1009">
          <cell r="H1009">
            <v>5</v>
          </cell>
        </row>
        <row r="1010">
          <cell r="A1010">
            <v>310702028</v>
          </cell>
        </row>
        <row r="1010">
          <cell r="H1010">
            <v>12</v>
          </cell>
        </row>
        <row r="1011">
          <cell r="A1011">
            <v>310800001</v>
          </cell>
        </row>
        <row r="1011">
          <cell r="H1011">
            <v>137</v>
          </cell>
        </row>
        <row r="1012">
          <cell r="A1012">
            <v>310800001</v>
          </cell>
        </row>
        <row r="1012">
          <cell r="H1012">
            <v>1</v>
          </cell>
        </row>
        <row r="1013">
          <cell r="A1013">
            <v>310800002</v>
          </cell>
        </row>
        <row r="1013">
          <cell r="H1013">
            <v>105.43</v>
          </cell>
        </row>
        <row r="1014">
          <cell r="A1014">
            <v>310800007</v>
          </cell>
        </row>
        <row r="1014">
          <cell r="H1014">
            <v>1</v>
          </cell>
        </row>
        <row r="1015">
          <cell r="A1015" t="str">
            <v>310800007-a</v>
          </cell>
        </row>
        <row r="1015">
          <cell r="H1015">
            <v>146</v>
          </cell>
        </row>
        <row r="1016">
          <cell r="A1016">
            <v>310800008</v>
          </cell>
        </row>
        <row r="1016">
          <cell r="H1016">
            <v>16</v>
          </cell>
        </row>
        <row r="1017">
          <cell r="A1017" t="str">
            <v>310800008-a</v>
          </cell>
        </row>
        <row r="1017">
          <cell r="H1017">
            <v>4</v>
          </cell>
        </row>
        <row r="1018">
          <cell r="A1018">
            <v>310800009</v>
          </cell>
        </row>
        <row r="1018">
          <cell r="H1018">
            <v>153.1</v>
          </cell>
        </row>
        <row r="1019">
          <cell r="A1019">
            <v>310800026</v>
          </cell>
        </row>
        <row r="1019">
          <cell r="H1019">
            <v>110</v>
          </cell>
        </row>
        <row r="1020">
          <cell r="A1020" t="str">
            <v>3109-a</v>
          </cell>
        </row>
        <row r="1020">
          <cell r="H1020">
            <v>17488</v>
          </cell>
        </row>
        <row r="1021">
          <cell r="A1021">
            <v>310901001</v>
          </cell>
        </row>
        <row r="1021">
          <cell r="H1021">
            <v>20</v>
          </cell>
        </row>
        <row r="1022">
          <cell r="A1022">
            <v>310901005</v>
          </cell>
        </row>
        <row r="1022">
          <cell r="H1022">
            <v>3</v>
          </cell>
        </row>
        <row r="1023">
          <cell r="A1023">
            <v>310901006</v>
          </cell>
        </row>
        <row r="1023">
          <cell r="H1023">
            <v>9</v>
          </cell>
        </row>
        <row r="1024">
          <cell r="A1024">
            <v>310901007</v>
          </cell>
        </row>
        <row r="1024">
          <cell r="H1024">
            <v>21</v>
          </cell>
        </row>
        <row r="1025">
          <cell r="A1025" t="str">
            <v>310901007-a</v>
          </cell>
        </row>
        <row r="1025">
          <cell r="H1025">
            <v>75</v>
          </cell>
        </row>
        <row r="1026">
          <cell r="A1026">
            <v>310901008</v>
          </cell>
        </row>
        <row r="1026">
          <cell r="H1026">
            <v>20</v>
          </cell>
        </row>
        <row r="1027">
          <cell r="A1027">
            <v>310902005</v>
          </cell>
        </row>
        <row r="1027">
          <cell r="H1027">
            <v>11511</v>
          </cell>
        </row>
        <row r="1028">
          <cell r="A1028">
            <v>310902006</v>
          </cell>
        </row>
        <row r="1028">
          <cell r="H1028">
            <v>257</v>
          </cell>
        </row>
        <row r="1029">
          <cell r="A1029" t="str">
            <v>310902006-a</v>
          </cell>
        </row>
        <row r="1029">
          <cell r="H1029">
            <v>4</v>
          </cell>
        </row>
        <row r="1030">
          <cell r="A1030" t="str">
            <v>310902006-c</v>
          </cell>
        </row>
        <row r="1030">
          <cell r="H1030">
            <v>178</v>
          </cell>
        </row>
        <row r="1031">
          <cell r="A1031">
            <v>310902008</v>
          </cell>
        </row>
        <row r="1031">
          <cell r="H1031">
            <v>7</v>
          </cell>
        </row>
        <row r="1032">
          <cell r="A1032">
            <v>310902009</v>
          </cell>
        </row>
        <row r="1032">
          <cell r="H1032">
            <v>96</v>
          </cell>
        </row>
        <row r="1033">
          <cell r="A1033">
            <v>310902014</v>
          </cell>
        </row>
        <row r="1033">
          <cell r="H1033">
            <v>351</v>
          </cell>
        </row>
        <row r="1034">
          <cell r="A1034">
            <v>310902016</v>
          </cell>
        </row>
        <row r="1034">
          <cell r="H1034">
            <v>36</v>
          </cell>
        </row>
        <row r="1035">
          <cell r="A1035">
            <v>310903001</v>
          </cell>
        </row>
        <row r="1035">
          <cell r="H1035">
            <v>54</v>
          </cell>
        </row>
        <row r="1036">
          <cell r="A1036">
            <v>310903003</v>
          </cell>
        </row>
        <row r="1036">
          <cell r="H1036">
            <v>75</v>
          </cell>
        </row>
        <row r="1037">
          <cell r="A1037">
            <v>310903005</v>
          </cell>
        </row>
        <row r="1037">
          <cell r="H1037">
            <v>5917</v>
          </cell>
        </row>
        <row r="1038">
          <cell r="A1038">
            <v>310903008</v>
          </cell>
        </row>
        <row r="1038">
          <cell r="H1038">
            <v>1</v>
          </cell>
        </row>
        <row r="1039">
          <cell r="A1039">
            <v>310903010</v>
          </cell>
        </row>
        <row r="1039">
          <cell r="H1039">
            <v>1104</v>
          </cell>
        </row>
        <row r="1040">
          <cell r="A1040" t="str">
            <v>310903010-a</v>
          </cell>
        </row>
        <row r="1040">
          <cell r="H1040">
            <v>3</v>
          </cell>
        </row>
        <row r="1041">
          <cell r="A1041" t="str">
            <v>310903010-c</v>
          </cell>
        </row>
        <row r="1041">
          <cell r="H1041">
            <v>2254</v>
          </cell>
        </row>
        <row r="1042">
          <cell r="A1042">
            <v>310904002</v>
          </cell>
        </row>
        <row r="1042">
          <cell r="H1042">
            <v>1</v>
          </cell>
        </row>
        <row r="1043">
          <cell r="A1043">
            <v>310904003</v>
          </cell>
        </row>
        <row r="1043">
          <cell r="H1043">
            <v>3583</v>
          </cell>
        </row>
        <row r="1044">
          <cell r="A1044">
            <v>310904004</v>
          </cell>
        </row>
        <row r="1044">
          <cell r="H1044">
            <v>5435</v>
          </cell>
        </row>
        <row r="1045">
          <cell r="A1045">
            <v>310904006</v>
          </cell>
        </row>
        <row r="1045">
          <cell r="H1045">
            <v>31</v>
          </cell>
        </row>
        <row r="1046">
          <cell r="A1046" t="str">
            <v>310904006-a</v>
          </cell>
        </row>
        <row r="1046">
          <cell r="H1046">
            <v>20</v>
          </cell>
        </row>
        <row r="1047">
          <cell r="A1047" t="str">
            <v>310904006-c</v>
          </cell>
        </row>
        <row r="1047">
          <cell r="H1047">
            <v>80</v>
          </cell>
        </row>
        <row r="1048">
          <cell r="A1048">
            <v>310904008</v>
          </cell>
        </row>
        <row r="1048">
          <cell r="H1048">
            <v>1</v>
          </cell>
        </row>
        <row r="1049">
          <cell r="A1049">
            <v>310905001</v>
          </cell>
        </row>
        <row r="1049">
          <cell r="H1049">
            <v>130.5</v>
          </cell>
        </row>
        <row r="1050">
          <cell r="A1050">
            <v>310905003</v>
          </cell>
        </row>
        <row r="1050">
          <cell r="H1050">
            <v>67.5</v>
          </cell>
        </row>
        <row r="1051">
          <cell r="A1051">
            <v>310905006</v>
          </cell>
        </row>
        <row r="1051">
          <cell r="H1051">
            <v>6</v>
          </cell>
        </row>
        <row r="1052">
          <cell r="A1052">
            <v>310905007</v>
          </cell>
        </row>
        <row r="1052">
          <cell r="H1052">
            <v>4</v>
          </cell>
        </row>
        <row r="1053">
          <cell r="A1053" t="str">
            <v>310905008</v>
          </cell>
        </row>
        <row r="1053">
          <cell r="H1053">
            <v>2</v>
          </cell>
        </row>
        <row r="1054">
          <cell r="A1054">
            <v>310905009</v>
          </cell>
        </row>
        <row r="1054">
          <cell r="H1054">
            <v>3</v>
          </cell>
        </row>
        <row r="1055">
          <cell r="A1055">
            <v>310905010</v>
          </cell>
        </row>
        <row r="1055">
          <cell r="H1055">
            <v>19</v>
          </cell>
        </row>
        <row r="1056">
          <cell r="A1056">
            <v>310905011</v>
          </cell>
        </row>
        <row r="1056">
          <cell r="H1056">
            <v>9</v>
          </cell>
        </row>
        <row r="1057">
          <cell r="A1057">
            <v>310905012</v>
          </cell>
        </row>
        <row r="1057">
          <cell r="H1057">
            <v>78</v>
          </cell>
        </row>
        <row r="1058">
          <cell r="A1058">
            <v>310905014</v>
          </cell>
        </row>
        <row r="1058">
          <cell r="H1058">
            <v>26</v>
          </cell>
        </row>
        <row r="1059">
          <cell r="A1059">
            <v>310905019</v>
          </cell>
        </row>
        <row r="1059">
          <cell r="H1059">
            <v>8</v>
          </cell>
        </row>
        <row r="1060">
          <cell r="A1060">
            <v>310905022</v>
          </cell>
        </row>
        <row r="1060">
          <cell r="H1060">
            <v>4</v>
          </cell>
        </row>
        <row r="1061">
          <cell r="A1061">
            <v>310905023</v>
          </cell>
        </row>
        <row r="1061">
          <cell r="H1061">
            <v>6</v>
          </cell>
        </row>
        <row r="1062">
          <cell r="A1062">
            <v>310905028</v>
          </cell>
        </row>
        <row r="1062">
          <cell r="H1062">
            <v>354.5</v>
          </cell>
        </row>
        <row r="1063">
          <cell r="A1063">
            <v>310905028</v>
          </cell>
        </row>
        <row r="1063">
          <cell r="H1063">
            <v>30</v>
          </cell>
        </row>
        <row r="1064">
          <cell r="A1064">
            <v>310905029</v>
          </cell>
        </row>
        <row r="1064">
          <cell r="H1064">
            <v>65</v>
          </cell>
        </row>
        <row r="1065">
          <cell r="A1065">
            <v>310905029</v>
          </cell>
        </row>
        <row r="1065">
          <cell r="H1065">
            <v>47</v>
          </cell>
        </row>
        <row r="1066">
          <cell r="A1066">
            <v>311000001</v>
          </cell>
        </row>
        <row r="1066">
          <cell r="H1066">
            <v>8</v>
          </cell>
        </row>
        <row r="1067">
          <cell r="A1067">
            <v>311000002</v>
          </cell>
        </row>
        <row r="1067">
          <cell r="H1067">
            <v>729.03</v>
          </cell>
        </row>
        <row r="1068">
          <cell r="A1068">
            <v>311000003</v>
          </cell>
        </row>
        <row r="1068">
          <cell r="H1068">
            <v>3367</v>
          </cell>
        </row>
        <row r="1069">
          <cell r="A1069">
            <v>311000004</v>
          </cell>
        </row>
        <row r="1069">
          <cell r="H1069">
            <v>106</v>
          </cell>
        </row>
        <row r="1070">
          <cell r="A1070">
            <v>311000005</v>
          </cell>
        </row>
        <row r="1070">
          <cell r="H1070">
            <v>69</v>
          </cell>
        </row>
        <row r="1071">
          <cell r="A1071">
            <v>311000006</v>
          </cell>
        </row>
        <row r="1071">
          <cell r="H1071">
            <v>19287</v>
          </cell>
        </row>
        <row r="1072">
          <cell r="A1072" t="str">
            <v>311000006-a</v>
          </cell>
        </row>
        <row r="1072">
          <cell r="H1072">
            <v>133</v>
          </cell>
        </row>
        <row r="1073">
          <cell r="A1073">
            <v>311000008</v>
          </cell>
        </row>
        <row r="1073">
          <cell r="H1073">
            <v>2603</v>
          </cell>
        </row>
        <row r="1074">
          <cell r="A1074">
            <v>311000009</v>
          </cell>
        </row>
        <row r="1074">
          <cell r="H1074">
            <v>8</v>
          </cell>
        </row>
        <row r="1075">
          <cell r="A1075">
            <v>311000010</v>
          </cell>
        </row>
        <row r="1075">
          <cell r="H1075">
            <v>59</v>
          </cell>
        </row>
        <row r="1076">
          <cell r="A1076" t="str">
            <v>311000010-a</v>
          </cell>
        </row>
        <row r="1076">
          <cell r="H1076">
            <v>132</v>
          </cell>
        </row>
        <row r="1077">
          <cell r="A1077" t="str">
            <v>311000011-a</v>
          </cell>
        </row>
        <row r="1077">
          <cell r="H1077">
            <v>8924.64</v>
          </cell>
        </row>
        <row r="1078">
          <cell r="A1078">
            <v>311000015</v>
          </cell>
        </row>
        <row r="1078">
          <cell r="H1078">
            <v>53.5</v>
          </cell>
        </row>
        <row r="1079">
          <cell r="A1079">
            <v>311000017</v>
          </cell>
        </row>
        <row r="1079">
          <cell r="H1079">
            <v>2</v>
          </cell>
        </row>
        <row r="1080">
          <cell r="A1080">
            <v>311000019</v>
          </cell>
        </row>
        <row r="1080">
          <cell r="H1080">
            <v>1</v>
          </cell>
        </row>
        <row r="1081">
          <cell r="A1081">
            <v>311000020</v>
          </cell>
        </row>
        <row r="1081">
          <cell r="H1081">
            <v>25</v>
          </cell>
        </row>
        <row r="1082">
          <cell r="A1082" t="str">
            <v>311000022</v>
          </cell>
        </row>
        <row r="1082">
          <cell r="H1082">
            <v>1</v>
          </cell>
        </row>
        <row r="1083">
          <cell r="A1083" t="str">
            <v>311000023</v>
          </cell>
        </row>
        <row r="1083">
          <cell r="H1083">
            <v>2</v>
          </cell>
        </row>
        <row r="1084">
          <cell r="A1084">
            <v>311000025</v>
          </cell>
        </row>
        <row r="1084">
          <cell r="H1084">
            <v>114</v>
          </cell>
        </row>
        <row r="1085">
          <cell r="A1085">
            <v>311000026</v>
          </cell>
        </row>
        <row r="1085">
          <cell r="H1085">
            <v>1</v>
          </cell>
        </row>
        <row r="1086">
          <cell r="A1086" t="str">
            <v>311000026-a</v>
          </cell>
        </row>
        <row r="1086">
          <cell r="H1086">
            <v>590</v>
          </cell>
        </row>
        <row r="1087">
          <cell r="A1087">
            <v>311000027</v>
          </cell>
        </row>
        <row r="1087">
          <cell r="H1087">
            <v>61.2</v>
          </cell>
        </row>
        <row r="1088">
          <cell r="A1088">
            <v>311000028</v>
          </cell>
        </row>
        <row r="1088">
          <cell r="H1088">
            <v>1093.7</v>
          </cell>
        </row>
        <row r="1089">
          <cell r="A1089">
            <v>311000031</v>
          </cell>
        </row>
        <row r="1089">
          <cell r="H1089">
            <v>2023</v>
          </cell>
        </row>
        <row r="1090">
          <cell r="A1090">
            <v>311000033</v>
          </cell>
        </row>
        <row r="1090">
          <cell r="H1090">
            <v>21.7</v>
          </cell>
        </row>
        <row r="1091">
          <cell r="A1091">
            <v>311000034</v>
          </cell>
        </row>
        <row r="1091">
          <cell r="H1091">
            <v>95</v>
          </cell>
        </row>
        <row r="1092">
          <cell r="A1092">
            <v>311000036</v>
          </cell>
        </row>
        <row r="1092">
          <cell r="H1092">
            <v>67</v>
          </cell>
        </row>
        <row r="1093">
          <cell r="A1093">
            <v>311000038</v>
          </cell>
        </row>
        <row r="1093">
          <cell r="H1093">
            <v>1</v>
          </cell>
        </row>
        <row r="1094">
          <cell r="A1094">
            <v>311000039</v>
          </cell>
        </row>
        <row r="1094">
          <cell r="H1094">
            <v>325</v>
          </cell>
        </row>
        <row r="1095">
          <cell r="A1095">
            <v>311000040</v>
          </cell>
        </row>
        <row r="1095">
          <cell r="H1095">
            <v>535</v>
          </cell>
        </row>
        <row r="1096">
          <cell r="A1096" t="str">
            <v>311000040-a</v>
          </cell>
        </row>
        <row r="1096">
          <cell r="H1096">
            <v>48</v>
          </cell>
        </row>
        <row r="1097">
          <cell r="A1097">
            <v>311000041</v>
          </cell>
        </row>
        <row r="1097">
          <cell r="H1097">
            <v>4253.18</v>
          </cell>
        </row>
        <row r="1098">
          <cell r="A1098">
            <v>311000045</v>
          </cell>
        </row>
        <row r="1098">
          <cell r="H1098">
            <v>24</v>
          </cell>
        </row>
        <row r="1099">
          <cell r="A1099">
            <v>311000047</v>
          </cell>
        </row>
        <row r="1099">
          <cell r="H1099">
            <v>26</v>
          </cell>
        </row>
        <row r="1100">
          <cell r="A1100" t="str">
            <v>311100001-a</v>
          </cell>
        </row>
        <row r="1100">
          <cell r="H1100">
            <v>1</v>
          </cell>
        </row>
        <row r="1101">
          <cell r="A1101" t="str">
            <v>311100002</v>
          </cell>
        </row>
        <row r="1101">
          <cell r="H1101">
            <v>7</v>
          </cell>
        </row>
        <row r="1102">
          <cell r="A1102">
            <v>311100010</v>
          </cell>
        </row>
        <row r="1102">
          <cell r="H1102">
            <v>37</v>
          </cell>
        </row>
        <row r="1103">
          <cell r="A1103">
            <v>311100013</v>
          </cell>
        </row>
        <row r="1103">
          <cell r="H1103">
            <v>109</v>
          </cell>
        </row>
        <row r="1104">
          <cell r="A1104">
            <v>311100015</v>
          </cell>
        </row>
        <row r="1104">
          <cell r="H1104">
            <v>6</v>
          </cell>
        </row>
        <row r="1105">
          <cell r="A1105">
            <v>311100018</v>
          </cell>
        </row>
        <row r="1105">
          <cell r="H1105">
            <v>4.5</v>
          </cell>
        </row>
        <row r="1106">
          <cell r="A1106">
            <v>311100020</v>
          </cell>
        </row>
        <row r="1106">
          <cell r="H1106">
            <v>1</v>
          </cell>
        </row>
        <row r="1107">
          <cell r="A1107" t="str">
            <v>311201-a</v>
          </cell>
        </row>
        <row r="1107">
          <cell r="H1107">
            <v>1048</v>
          </cell>
        </row>
        <row r="1108">
          <cell r="A1108">
            <v>311201001</v>
          </cell>
        </row>
        <row r="1108">
          <cell r="H1108">
            <v>5069</v>
          </cell>
        </row>
        <row r="1109">
          <cell r="A1109">
            <v>311201001</v>
          </cell>
        </row>
        <row r="1109">
          <cell r="H1109">
            <v>5584</v>
          </cell>
        </row>
        <row r="1110">
          <cell r="A1110">
            <v>311201001</v>
          </cell>
        </row>
        <row r="1110">
          <cell r="H1110">
            <v>46068</v>
          </cell>
        </row>
        <row r="1111">
          <cell r="A1111">
            <v>311201001</v>
          </cell>
        </row>
        <row r="1111">
          <cell r="H1111">
            <v>5257</v>
          </cell>
        </row>
        <row r="1112">
          <cell r="A1112">
            <v>311201002</v>
          </cell>
        </row>
        <row r="1112">
          <cell r="H1112">
            <v>7</v>
          </cell>
        </row>
        <row r="1113">
          <cell r="A1113">
            <v>311201004</v>
          </cell>
        </row>
        <row r="1113">
          <cell r="H1113">
            <v>104</v>
          </cell>
        </row>
        <row r="1114">
          <cell r="A1114">
            <v>311201005</v>
          </cell>
        </row>
        <row r="1114">
          <cell r="H1114">
            <v>363</v>
          </cell>
        </row>
        <row r="1115">
          <cell r="A1115">
            <v>311201006</v>
          </cell>
        </row>
        <row r="1115">
          <cell r="H1115">
            <v>13364</v>
          </cell>
        </row>
        <row r="1116">
          <cell r="A1116">
            <v>311201007</v>
          </cell>
        </row>
        <row r="1116">
          <cell r="H1116">
            <v>1</v>
          </cell>
        </row>
        <row r="1117">
          <cell r="A1117">
            <v>311201008</v>
          </cell>
        </row>
        <row r="1117">
          <cell r="H1117">
            <v>987.5</v>
          </cell>
        </row>
        <row r="1118">
          <cell r="A1118">
            <v>311201009</v>
          </cell>
        </row>
        <row r="1118">
          <cell r="H1118">
            <v>2</v>
          </cell>
        </row>
        <row r="1119">
          <cell r="A1119">
            <v>311201010</v>
          </cell>
        </row>
        <row r="1119">
          <cell r="H1119">
            <v>26.5</v>
          </cell>
        </row>
        <row r="1120">
          <cell r="A1120">
            <v>311201011</v>
          </cell>
        </row>
        <row r="1120">
          <cell r="H1120">
            <v>1017</v>
          </cell>
        </row>
        <row r="1121">
          <cell r="A1121">
            <v>311201012</v>
          </cell>
        </row>
        <row r="1121">
          <cell r="H1121">
            <v>3</v>
          </cell>
        </row>
        <row r="1122">
          <cell r="A1122" t="str">
            <v>311201013</v>
          </cell>
        </row>
        <row r="1122">
          <cell r="H1122">
            <v>44</v>
          </cell>
        </row>
        <row r="1123">
          <cell r="A1123">
            <v>311201015</v>
          </cell>
        </row>
        <row r="1123">
          <cell r="H1123">
            <v>16</v>
          </cell>
        </row>
        <row r="1124">
          <cell r="A1124">
            <v>311201018</v>
          </cell>
        </row>
        <row r="1124">
          <cell r="H1124">
            <v>3.5</v>
          </cell>
        </row>
        <row r="1125">
          <cell r="A1125">
            <v>311201020</v>
          </cell>
        </row>
        <row r="1125">
          <cell r="H1125">
            <v>4086</v>
          </cell>
        </row>
        <row r="1126">
          <cell r="A1126">
            <v>311201023</v>
          </cell>
        </row>
        <row r="1126">
          <cell r="H1126">
            <v>4976</v>
          </cell>
        </row>
        <row r="1127">
          <cell r="A1127">
            <v>311201026</v>
          </cell>
        </row>
        <row r="1127">
          <cell r="H1127">
            <v>5816</v>
          </cell>
        </row>
        <row r="1128">
          <cell r="A1128">
            <v>311201028</v>
          </cell>
        </row>
        <row r="1128">
          <cell r="H1128">
            <v>6915</v>
          </cell>
        </row>
        <row r="1129">
          <cell r="A1129">
            <v>311201030</v>
          </cell>
        </row>
        <row r="1129">
          <cell r="H1129">
            <v>11</v>
          </cell>
        </row>
        <row r="1130">
          <cell r="A1130">
            <v>311201048</v>
          </cell>
        </row>
        <row r="1130">
          <cell r="H1130">
            <v>541</v>
          </cell>
        </row>
        <row r="1131">
          <cell r="A1131">
            <v>311201048</v>
          </cell>
        </row>
        <row r="1131">
          <cell r="H1131">
            <v>328.7</v>
          </cell>
        </row>
        <row r="1132">
          <cell r="A1132">
            <v>311201049</v>
          </cell>
        </row>
        <row r="1132">
          <cell r="H1132">
            <v>1</v>
          </cell>
        </row>
        <row r="1133">
          <cell r="A1133">
            <v>311201050</v>
          </cell>
        </row>
        <row r="1133">
          <cell r="H1133">
            <v>1203.8</v>
          </cell>
        </row>
        <row r="1134">
          <cell r="A1134">
            <v>311201051</v>
          </cell>
        </row>
        <row r="1134">
          <cell r="H1134">
            <v>7</v>
          </cell>
        </row>
        <row r="1135">
          <cell r="A1135">
            <v>311201053</v>
          </cell>
        </row>
        <row r="1135">
          <cell r="H1135">
            <v>738</v>
          </cell>
        </row>
        <row r="1136">
          <cell r="A1136">
            <v>311201054</v>
          </cell>
        </row>
        <row r="1136">
          <cell r="H1136">
            <v>20</v>
          </cell>
        </row>
        <row r="1137">
          <cell r="A1137">
            <v>311201055</v>
          </cell>
        </row>
        <row r="1137">
          <cell r="H1137">
            <v>116</v>
          </cell>
        </row>
        <row r="1138">
          <cell r="A1138">
            <v>311201056</v>
          </cell>
        </row>
        <row r="1138">
          <cell r="H1138">
            <v>624</v>
          </cell>
        </row>
        <row r="1139">
          <cell r="A1139">
            <v>311201058</v>
          </cell>
        </row>
        <row r="1139">
          <cell r="H1139">
            <v>1</v>
          </cell>
        </row>
        <row r="1140">
          <cell r="A1140">
            <v>311201064</v>
          </cell>
        </row>
        <row r="1140">
          <cell r="H1140">
            <v>36</v>
          </cell>
        </row>
        <row r="1141">
          <cell r="A1141">
            <v>311201070</v>
          </cell>
        </row>
        <row r="1141">
          <cell r="H1141">
            <v>5</v>
          </cell>
        </row>
        <row r="1142">
          <cell r="A1142">
            <v>311202001</v>
          </cell>
        </row>
        <row r="1142">
          <cell r="H1142">
            <v>7846.29</v>
          </cell>
        </row>
        <row r="1143">
          <cell r="A1143">
            <v>311202003</v>
          </cell>
        </row>
        <row r="1143">
          <cell r="H1143">
            <v>10</v>
          </cell>
        </row>
        <row r="1144">
          <cell r="A1144">
            <v>311202004</v>
          </cell>
        </row>
        <row r="1144">
          <cell r="H1144">
            <v>1</v>
          </cell>
        </row>
        <row r="1145">
          <cell r="A1145">
            <v>311202005</v>
          </cell>
        </row>
        <row r="1145">
          <cell r="H1145">
            <v>1</v>
          </cell>
        </row>
        <row r="1146">
          <cell r="A1146">
            <v>311202006</v>
          </cell>
        </row>
        <row r="1146">
          <cell r="H1146">
            <v>6</v>
          </cell>
        </row>
        <row r="1147">
          <cell r="A1147">
            <v>311202007</v>
          </cell>
        </row>
        <row r="1147">
          <cell r="H1147">
            <v>2.35</v>
          </cell>
        </row>
        <row r="1148">
          <cell r="A1148">
            <v>311202009</v>
          </cell>
        </row>
        <row r="1148">
          <cell r="H1148">
            <v>492</v>
          </cell>
        </row>
        <row r="1149">
          <cell r="A1149" t="str">
            <v>311202009-a</v>
          </cell>
        </row>
        <row r="1149">
          <cell r="H1149">
            <v>712</v>
          </cell>
        </row>
        <row r="1150">
          <cell r="A1150">
            <v>311202011</v>
          </cell>
        </row>
        <row r="1150">
          <cell r="H1150">
            <v>3642</v>
          </cell>
        </row>
        <row r="1151">
          <cell r="A1151">
            <v>311202015</v>
          </cell>
        </row>
        <row r="1151">
          <cell r="H1151">
            <v>20</v>
          </cell>
        </row>
        <row r="1152">
          <cell r="A1152">
            <v>311300001</v>
          </cell>
        </row>
        <row r="1152">
          <cell r="H1152">
            <v>2.5</v>
          </cell>
        </row>
        <row r="1153">
          <cell r="A1153">
            <v>311300002</v>
          </cell>
        </row>
        <row r="1153">
          <cell r="H1153">
            <v>962</v>
          </cell>
        </row>
        <row r="1154">
          <cell r="A1154">
            <v>311300005</v>
          </cell>
        </row>
        <row r="1154">
          <cell r="H1154">
            <v>1</v>
          </cell>
        </row>
        <row r="1155">
          <cell r="A1155">
            <v>311300006</v>
          </cell>
        </row>
        <row r="1155">
          <cell r="H1155">
            <v>429</v>
          </cell>
        </row>
        <row r="1156">
          <cell r="A1156">
            <v>311300008</v>
          </cell>
        </row>
        <row r="1156">
          <cell r="H1156">
            <v>2</v>
          </cell>
        </row>
        <row r="1157">
          <cell r="A1157">
            <v>311300010</v>
          </cell>
        </row>
        <row r="1157">
          <cell r="H1157">
            <v>17</v>
          </cell>
        </row>
        <row r="1158">
          <cell r="A1158">
            <v>311300011</v>
          </cell>
        </row>
        <row r="1158">
          <cell r="H1158">
            <v>84</v>
          </cell>
        </row>
        <row r="1159">
          <cell r="A1159">
            <v>311300012</v>
          </cell>
        </row>
        <row r="1159">
          <cell r="H1159">
            <v>1</v>
          </cell>
        </row>
        <row r="1160">
          <cell r="A1160">
            <v>311300013</v>
          </cell>
        </row>
        <row r="1160">
          <cell r="H1160">
            <v>42</v>
          </cell>
        </row>
        <row r="1161">
          <cell r="A1161">
            <v>311400001</v>
          </cell>
        </row>
        <row r="1161">
          <cell r="H1161">
            <v>2122</v>
          </cell>
        </row>
        <row r="1162">
          <cell r="A1162">
            <v>311400002</v>
          </cell>
        </row>
        <row r="1162">
          <cell r="H1162">
            <v>478</v>
          </cell>
        </row>
        <row r="1163">
          <cell r="A1163">
            <v>311400003</v>
          </cell>
        </row>
        <row r="1163">
          <cell r="H1163">
            <v>20</v>
          </cell>
        </row>
        <row r="1164">
          <cell r="A1164">
            <v>311400004</v>
          </cell>
        </row>
        <row r="1164">
          <cell r="H1164">
            <v>1933</v>
          </cell>
        </row>
        <row r="1165">
          <cell r="A1165">
            <v>311400005</v>
          </cell>
        </row>
        <row r="1165">
          <cell r="H1165">
            <v>1</v>
          </cell>
        </row>
        <row r="1166">
          <cell r="A1166">
            <v>311400006</v>
          </cell>
        </row>
        <row r="1166">
          <cell r="H1166">
            <v>2072</v>
          </cell>
        </row>
        <row r="1167">
          <cell r="A1167">
            <v>311400009</v>
          </cell>
        </row>
        <row r="1167">
          <cell r="H1167">
            <v>1306</v>
          </cell>
        </row>
        <row r="1168">
          <cell r="A1168">
            <v>311400012</v>
          </cell>
        </row>
        <row r="1168">
          <cell r="H1168">
            <v>291</v>
          </cell>
        </row>
        <row r="1169">
          <cell r="A1169">
            <v>311400016</v>
          </cell>
        </row>
        <row r="1169">
          <cell r="H1169">
            <v>19717</v>
          </cell>
        </row>
        <row r="1170">
          <cell r="A1170">
            <v>311400019</v>
          </cell>
        </row>
        <row r="1170">
          <cell r="H1170">
            <v>831</v>
          </cell>
        </row>
        <row r="1171">
          <cell r="A1171">
            <v>311400020</v>
          </cell>
        </row>
        <row r="1171">
          <cell r="H1171">
            <v>259</v>
          </cell>
        </row>
        <row r="1172">
          <cell r="A1172">
            <v>311400022</v>
          </cell>
        </row>
        <row r="1172">
          <cell r="H1172">
            <v>125</v>
          </cell>
        </row>
        <row r="1173">
          <cell r="A1173">
            <v>311400024</v>
          </cell>
        </row>
        <row r="1173">
          <cell r="H1173">
            <v>16</v>
          </cell>
        </row>
        <row r="1174">
          <cell r="A1174">
            <v>311400026</v>
          </cell>
        </row>
        <row r="1174">
          <cell r="H1174">
            <v>285</v>
          </cell>
        </row>
        <row r="1175">
          <cell r="A1175">
            <v>311400028</v>
          </cell>
        </row>
        <row r="1175">
          <cell r="H1175">
            <v>1637</v>
          </cell>
        </row>
        <row r="1176">
          <cell r="A1176">
            <v>311400029</v>
          </cell>
        </row>
        <row r="1176">
          <cell r="H1176">
            <v>2865</v>
          </cell>
        </row>
        <row r="1177">
          <cell r="A1177">
            <v>311400031</v>
          </cell>
        </row>
        <row r="1177">
          <cell r="H1177">
            <v>2</v>
          </cell>
        </row>
        <row r="1178">
          <cell r="A1178">
            <v>311400032</v>
          </cell>
        </row>
        <row r="1178">
          <cell r="H1178">
            <v>31253.5</v>
          </cell>
        </row>
        <row r="1179">
          <cell r="A1179">
            <v>311400033</v>
          </cell>
        </row>
        <row r="1179">
          <cell r="H1179">
            <v>43753</v>
          </cell>
        </row>
        <row r="1180">
          <cell r="A1180">
            <v>311400034</v>
          </cell>
        </row>
        <row r="1180">
          <cell r="H1180">
            <v>2966</v>
          </cell>
        </row>
        <row r="1181">
          <cell r="A1181">
            <v>311400035</v>
          </cell>
        </row>
        <row r="1181">
          <cell r="H1181">
            <v>1626</v>
          </cell>
        </row>
        <row r="1182">
          <cell r="A1182">
            <v>311400039</v>
          </cell>
        </row>
        <row r="1182">
          <cell r="H1182">
            <v>61222</v>
          </cell>
        </row>
        <row r="1183">
          <cell r="A1183">
            <v>311400040</v>
          </cell>
        </row>
        <row r="1183">
          <cell r="H1183">
            <v>1</v>
          </cell>
        </row>
        <row r="1184">
          <cell r="A1184">
            <v>311400046</v>
          </cell>
        </row>
        <row r="1184">
          <cell r="H1184">
            <v>1</v>
          </cell>
        </row>
        <row r="1185">
          <cell r="A1185" t="str">
            <v>311400053-a</v>
          </cell>
        </row>
        <row r="1185">
          <cell r="H1185">
            <v>22451</v>
          </cell>
        </row>
        <row r="1186">
          <cell r="A1186">
            <v>311400056</v>
          </cell>
        </row>
        <row r="1186">
          <cell r="H1186">
            <v>298</v>
          </cell>
        </row>
        <row r="1187">
          <cell r="A1187">
            <v>311400057</v>
          </cell>
        </row>
        <row r="1187">
          <cell r="H1187">
            <v>28.5</v>
          </cell>
        </row>
        <row r="1188">
          <cell r="A1188">
            <v>311400058</v>
          </cell>
        </row>
        <row r="1188">
          <cell r="H1188">
            <v>1038</v>
          </cell>
        </row>
        <row r="1189">
          <cell r="A1189">
            <v>311400059</v>
          </cell>
        </row>
        <row r="1189">
          <cell r="H1189">
            <v>23</v>
          </cell>
        </row>
        <row r="1190">
          <cell r="A1190">
            <v>311400061</v>
          </cell>
        </row>
        <row r="1190">
          <cell r="H1190">
            <v>777</v>
          </cell>
        </row>
        <row r="1191">
          <cell r="A1191">
            <v>311400063</v>
          </cell>
        </row>
        <row r="1191">
          <cell r="H1191">
            <v>1278</v>
          </cell>
        </row>
        <row r="1192">
          <cell r="A1192" t="str">
            <v>311400065-a</v>
          </cell>
        </row>
        <row r="1192">
          <cell r="H1192">
            <v>10</v>
          </cell>
        </row>
        <row r="1193">
          <cell r="A1193">
            <v>311501001</v>
          </cell>
        </row>
        <row r="1193">
          <cell r="H1193">
            <v>902</v>
          </cell>
        </row>
        <row r="1194">
          <cell r="A1194">
            <v>311501002</v>
          </cell>
        </row>
        <row r="1194">
          <cell r="H1194">
            <v>730</v>
          </cell>
        </row>
        <row r="1195">
          <cell r="A1195">
            <v>311501003</v>
          </cell>
        </row>
        <row r="1195">
          <cell r="H1195">
            <v>533</v>
          </cell>
        </row>
        <row r="1196">
          <cell r="A1196">
            <v>311502002</v>
          </cell>
        </row>
        <row r="1196">
          <cell r="H1196">
            <v>3</v>
          </cell>
        </row>
        <row r="1197">
          <cell r="A1197">
            <v>311502004</v>
          </cell>
        </row>
        <row r="1197">
          <cell r="H1197">
            <v>227</v>
          </cell>
        </row>
        <row r="1198">
          <cell r="A1198">
            <v>311503009</v>
          </cell>
        </row>
        <row r="1198">
          <cell r="H1198">
            <v>71</v>
          </cell>
        </row>
        <row r="1199">
          <cell r="A1199">
            <v>311503010</v>
          </cell>
        </row>
        <row r="1199">
          <cell r="H1199">
            <v>142</v>
          </cell>
        </row>
        <row r="1200">
          <cell r="A1200">
            <v>311503011</v>
          </cell>
        </row>
        <row r="1200">
          <cell r="H1200">
            <v>71</v>
          </cell>
        </row>
        <row r="1201">
          <cell r="A1201" t="str">
            <v>311503011-a</v>
          </cell>
        </row>
        <row r="1201">
          <cell r="H1201">
            <v>821</v>
          </cell>
        </row>
        <row r="1202">
          <cell r="A1202">
            <v>311503018</v>
          </cell>
        </row>
        <row r="1202">
          <cell r="H1202">
            <v>494</v>
          </cell>
        </row>
        <row r="1203">
          <cell r="A1203">
            <v>311503023</v>
          </cell>
        </row>
        <row r="1203">
          <cell r="H1203">
            <v>15</v>
          </cell>
        </row>
        <row r="1204">
          <cell r="A1204">
            <v>311503024</v>
          </cell>
        </row>
        <row r="1204">
          <cell r="H1204">
            <v>22</v>
          </cell>
        </row>
        <row r="1205">
          <cell r="A1205" t="str">
            <v>311503024-a</v>
          </cell>
        </row>
        <row r="1205">
          <cell r="H1205">
            <v>1</v>
          </cell>
        </row>
        <row r="1206">
          <cell r="A1206" t="str">
            <v>32-a</v>
          </cell>
        </row>
        <row r="1206">
          <cell r="H1206">
            <v>354</v>
          </cell>
        </row>
        <row r="1207">
          <cell r="A1207">
            <v>320100001</v>
          </cell>
        </row>
        <row r="1207">
          <cell r="H1207">
            <v>238</v>
          </cell>
        </row>
        <row r="1208">
          <cell r="A1208">
            <v>320100002</v>
          </cell>
        </row>
        <row r="1208">
          <cell r="H1208">
            <v>109</v>
          </cell>
        </row>
        <row r="1209">
          <cell r="A1209">
            <v>320100003</v>
          </cell>
        </row>
        <row r="1209">
          <cell r="H1209">
            <v>60</v>
          </cell>
        </row>
        <row r="1210">
          <cell r="A1210">
            <v>320100003</v>
          </cell>
        </row>
        <row r="1210">
          <cell r="H1210">
            <v>34</v>
          </cell>
        </row>
        <row r="1211">
          <cell r="A1211">
            <v>320100004</v>
          </cell>
        </row>
        <row r="1211">
          <cell r="H1211">
            <v>73</v>
          </cell>
        </row>
        <row r="1212">
          <cell r="A1212">
            <v>320100005</v>
          </cell>
        </row>
        <row r="1212">
          <cell r="H1212">
            <v>12</v>
          </cell>
        </row>
        <row r="1213">
          <cell r="A1213">
            <v>320100008</v>
          </cell>
        </row>
        <row r="1213">
          <cell r="H1213">
            <v>6</v>
          </cell>
        </row>
        <row r="1214">
          <cell r="A1214">
            <v>320100010</v>
          </cell>
        </row>
        <row r="1214">
          <cell r="H1214">
            <v>46</v>
          </cell>
        </row>
        <row r="1215">
          <cell r="A1215" t="str">
            <v>320100010-a</v>
          </cell>
        </row>
        <row r="1215">
          <cell r="H1215">
            <v>43</v>
          </cell>
        </row>
        <row r="1216">
          <cell r="A1216">
            <v>320100012</v>
          </cell>
        </row>
        <row r="1216">
          <cell r="H1216">
            <v>2</v>
          </cell>
        </row>
        <row r="1217">
          <cell r="A1217">
            <v>320100013</v>
          </cell>
        </row>
        <row r="1217">
          <cell r="H1217">
            <v>625</v>
          </cell>
        </row>
        <row r="1218">
          <cell r="A1218" t="str">
            <v>320100013-a</v>
          </cell>
        </row>
        <row r="1218">
          <cell r="H1218">
            <v>188</v>
          </cell>
        </row>
        <row r="1219">
          <cell r="A1219">
            <v>320200001</v>
          </cell>
        </row>
        <row r="1219">
          <cell r="H1219">
            <v>10</v>
          </cell>
        </row>
        <row r="1220">
          <cell r="A1220">
            <v>320200002</v>
          </cell>
        </row>
        <row r="1220">
          <cell r="H1220">
            <v>222.5</v>
          </cell>
        </row>
        <row r="1221">
          <cell r="A1221" t="str">
            <v>320200002-a</v>
          </cell>
        </row>
        <row r="1221">
          <cell r="H1221">
            <v>5</v>
          </cell>
        </row>
        <row r="1222">
          <cell r="A1222">
            <v>320200003</v>
          </cell>
        </row>
        <row r="1222">
          <cell r="H1222">
            <v>102</v>
          </cell>
        </row>
        <row r="1223">
          <cell r="A1223" t="str">
            <v>320200003-a</v>
          </cell>
        </row>
        <row r="1223">
          <cell r="H1223">
            <v>51</v>
          </cell>
        </row>
        <row r="1224">
          <cell r="A1224">
            <v>320200004</v>
          </cell>
        </row>
        <row r="1224">
          <cell r="H1224">
            <v>111</v>
          </cell>
        </row>
        <row r="1225">
          <cell r="A1225">
            <v>320200005</v>
          </cell>
        </row>
        <row r="1225">
          <cell r="H1225">
            <v>14</v>
          </cell>
        </row>
        <row r="1226">
          <cell r="A1226">
            <v>320200007</v>
          </cell>
        </row>
        <row r="1226">
          <cell r="H1226">
            <v>87</v>
          </cell>
        </row>
        <row r="1227">
          <cell r="A1227">
            <v>320200008</v>
          </cell>
        </row>
        <row r="1227">
          <cell r="H1227">
            <v>1</v>
          </cell>
        </row>
        <row r="1228">
          <cell r="A1228">
            <v>320200009</v>
          </cell>
        </row>
        <row r="1228">
          <cell r="H1228">
            <v>39</v>
          </cell>
        </row>
        <row r="1229">
          <cell r="A1229">
            <v>320200010</v>
          </cell>
        </row>
        <row r="1229">
          <cell r="H1229">
            <v>125</v>
          </cell>
        </row>
        <row r="1230">
          <cell r="A1230">
            <v>320200010</v>
          </cell>
        </row>
        <row r="1230">
          <cell r="H1230">
            <v>2</v>
          </cell>
        </row>
        <row r="1231">
          <cell r="A1231">
            <v>320200010</v>
          </cell>
        </row>
        <row r="1231">
          <cell r="H1231">
            <v>2</v>
          </cell>
        </row>
        <row r="1232">
          <cell r="A1232" t="str">
            <v>320200010-a</v>
          </cell>
        </row>
        <row r="1232">
          <cell r="H1232">
            <v>1</v>
          </cell>
        </row>
        <row r="1233">
          <cell r="A1233">
            <v>320200014</v>
          </cell>
        </row>
        <row r="1233">
          <cell r="H1233">
            <v>0.5</v>
          </cell>
        </row>
        <row r="1234">
          <cell r="A1234">
            <v>320200015</v>
          </cell>
        </row>
        <row r="1234">
          <cell r="H1234">
            <v>10</v>
          </cell>
        </row>
        <row r="1235">
          <cell r="A1235">
            <v>320300002</v>
          </cell>
        </row>
        <row r="1235">
          <cell r="H1235">
            <v>40</v>
          </cell>
        </row>
        <row r="1236">
          <cell r="A1236">
            <v>320400005</v>
          </cell>
        </row>
        <row r="1236">
          <cell r="H1236">
            <v>4</v>
          </cell>
        </row>
        <row r="1237">
          <cell r="A1237">
            <v>320500001</v>
          </cell>
        </row>
        <row r="1237">
          <cell r="H1237">
            <v>765.5</v>
          </cell>
        </row>
        <row r="1238">
          <cell r="A1238" t="str">
            <v>320500001-a</v>
          </cell>
        </row>
        <row r="1238">
          <cell r="H1238">
            <v>6</v>
          </cell>
        </row>
        <row r="1239">
          <cell r="A1239">
            <v>320500002</v>
          </cell>
        </row>
        <row r="1239">
          <cell r="H1239">
            <v>15</v>
          </cell>
        </row>
        <row r="1240">
          <cell r="A1240">
            <v>320500003</v>
          </cell>
        </row>
        <row r="1240">
          <cell r="H1240">
            <v>277</v>
          </cell>
        </row>
        <row r="1241">
          <cell r="A1241">
            <v>320500003</v>
          </cell>
        </row>
        <row r="1241">
          <cell r="H1241">
            <v>88</v>
          </cell>
        </row>
        <row r="1242">
          <cell r="A1242" t="str">
            <v>320500003-a</v>
          </cell>
        </row>
        <row r="1242">
          <cell r="H1242">
            <v>11</v>
          </cell>
        </row>
        <row r="1243">
          <cell r="A1243">
            <v>320500005</v>
          </cell>
        </row>
        <row r="1243">
          <cell r="H1243">
            <v>4</v>
          </cell>
        </row>
        <row r="1244">
          <cell r="A1244">
            <v>320500007</v>
          </cell>
        </row>
        <row r="1244">
          <cell r="H1244">
            <v>112</v>
          </cell>
        </row>
        <row r="1245">
          <cell r="A1245">
            <v>320500009</v>
          </cell>
        </row>
        <row r="1245">
          <cell r="H1245">
            <v>1676.86</v>
          </cell>
        </row>
        <row r="1246">
          <cell r="A1246">
            <v>320500011</v>
          </cell>
        </row>
        <row r="1246">
          <cell r="H1246">
            <v>1</v>
          </cell>
        </row>
        <row r="1247">
          <cell r="A1247" t="str">
            <v>320500011-a</v>
          </cell>
        </row>
        <row r="1247">
          <cell r="H1247">
            <v>41</v>
          </cell>
        </row>
        <row r="1248">
          <cell r="A1248">
            <v>320500017</v>
          </cell>
        </row>
        <row r="1248">
          <cell r="H1248">
            <v>4</v>
          </cell>
        </row>
        <row r="1249">
          <cell r="A1249">
            <v>320500018</v>
          </cell>
        </row>
        <row r="1249">
          <cell r="H1249">
            <v>3</v>
          </cell>
        </row>
        <row r="1250">
          <cell r="A1250">
            <v>320600001</v>
          </cell>
        </row>
        <row r="1250">
          <cell r="H1250">
            <v>644.5</v>
          </cell>
        </row>
        <row r="1251">
          <cell r="A1251">
            <v>320600003</v>
          </cell>
        </row>
        <row r="1251">
          <cell r="H1251">
            <v>7</v>
          </cell>
        </row>
        <row r="1252">
          <cell r="A1252">
            <v>320600004</v>
          </cell>
        </row>
        <row r="1252">
          <cell r="H1252">
            <v>68</v>
          </cell>
        </row>
        <row r="1253">
          <cell r="A1253">
            <v>320600008</v>
          </cell>
        </row>
        <row r="1253">
          <cell r="H1253">
            <v>52</v>
          </cell>
        </row>
        <row r="1254">
          <cell r="A1254">
            <v>320600012</v>
          </cell>
        </row>
        <row r="1254">
          <cell r="H1254">
            <v>73</v>
          </cell>
        </row>
        <row r="1255">
          <cell r="A1255" t="str">
            <v>33-a</v>
          </cell>
        </row>
        <row r="1255">
          <cell r="H1255">
            <v>6</v>
          </cell>
        </row>
        <row r="1256">
          <cell r="A1256" t="str">
            <v>33-a</v>
          </cell>
        </row>
        <row r="1256">
          <cell r="H1256">
            <v>140</v>
          </cell>
        </row>
        <row r="1257">
          <cell r="A1257" t="str">
            <v>33-a</v>
          </cell>
        </row>
        <row r="1257">
          <cell r="H1257">
            <v>10</v>
          </cell>
        </row>
        <row r="1258">
          <cell r="A1258" t="str">
            <v>33-a</v>
          </cell>
        </row>
        <row r="1258">
          <cell r="H1258">
            <v>1447.5</v>
          </cell>
        </row>
        <row r="1259">
          <cell r="A1259" t="str">
            <v>33-a</v>
          </cell>
        </row>
        <row r="1259">
          <cell r="H1259">
            <v>11</v>
          </cell>
        </row>
        <row r="1260">
          <cell r="A1260" t="str">
            <v>33-a</v>
          </cell>
        </row>
        <row r="1260">
          <cell r="H1260">
            <v>154</v>
          </cell>
        </row>
        <row r="1261">
          <cell r="A1261" t="str">
            <v>33-a</v>
          </cell>
        </row>
        <row r="1261">
          <cell r="H1261">
            <v>56</v>
          </cell>
        </row>
        <row r="1262">
          <cell r="A1262" t="str">
            <v>33-a</v>
          </cell>
        </row>
        <row r="1262">
          <cell r="H1262">
            <v>95</v>
          </cell>
        </row>
        <row r="1263">
          <cell r="A1263" t="str">
            <v>33-b</v>
          </cell>
        </row>
        <row r="1263">
          <cell r="H1263">
            <v>11</v>
          </cell>
        </row>
        <row r="1264">
          <cell r="A1264" t="str">
            <v>33-b</v>
          </cell>
        </row>
        <row r="1264">
          <cell r="H1264">
            <v>76</v>
          </cell>
        </row>
        <row r="1265">
          <cell r="A1265" t="str">
            <v>33-b</v>
          </cell>
        </row>
        <row r="1265">
          <cell r="H1265">
            <v>24</v>
          </cell>
        </row>
        <row r="1266">
          <cell r="A1266" t="str">
            <v>33-b</v>
          </cell>
        </row>
        <row r="1266">
          <cell r="H1266">
            <v>1344</v>
          </cell>
        </row>
        <row r="1267">
          <cell r="A1267" t="str">
            <v>33-b</v>
          </cell>
        </row>
        <row r="1267">
          <cell r="H1267">
            <v>45</v>
          </cell>
        </row>
        <row r="1268">
          <cell r="A1268" t="str">
            <v>33-b</v>
          </cell>
        </row>
        <row r="1268">
          <cell r="H1268">
            <v>134</v>
          </cell>
        </row>
        <row r="1269">
          <cell r="A1269" t="str">
            <v>33-b</v>
          </cell>
        </row>
        <row r="1269">
          <cell r="H1269">
            <v>284</v>
          </cell>
        </row>
        <row r="1270">
          <cell r="A1270" t="str">
            <v>33-b</v>
          </cell>
        </row>
        <row r="1270">
          <cell r="H1270">
            <v>109</v>
          </cell>
        </row>
        <row r="1271">
          <cell r="A1271" t="str">
            <v>33-c</v>
          </cell>
        </row>
        <row r="1271">
          <cell r="H1271">
            <v>1</v>
          </cell>
        </row>
        <row r="1272">
          <cell r="A1272" t="str">
            <v>33-d</v>
          </cell>
        </row>
        <row r="1272">
          <cell r="H1272">
            <v>317</v>
          </cell>
        </row>
        <row r="1273">
          <cell r="A1273" t="str">
            <v>33-e</v>
          </cell>
        </row>
        <row r="1273">
          <cell r="H1273">
            <v>1515</v>
          </cell>
        </row>
        <row r="1274">
          <cell r="A1274" t="str">
            <v>33-h</v>
          </cell>
        </row>
        <row r="1274">
          <cell r="H1274">
            <v>10</v>
          </cell>
        </row>
        <row r="1275">
          <cell r="A1275" t="str">
            <v>33-i</v>
          </cell>
        </row>
        <row r="1275">
          <cell r="H1275">
            <v>325</v>
          </cell>
        </row>
        <row r="1276">
          <cell r="A1276" t="str">
            <v>33-i</v>
          </cell>
        </row>
        <row r="1276">
          <cell r="H1276">
            <v>505.5</v>
          </cell>
        </row>
        <row r="1277">
          <cell r="A1277" t="str">
            <v>33-i</v>
          </cell>
        </row>
        <row r="1277">
          <cell r="H1277">
            <v>446</v>
          </cell>
        </row>
        <row r="1278">
          <cell r="A1278" t="str">
            <v>33-i</v>
          </cell>
        </row>
        <row r="1278">
          <cell r="H1278">
            <v>13</v>
          </cell>
        </row>
        <row r="1279">
          <cell r="A1279" t="str">
            <v>33-i</v>
          </cell>
        </row>
        <row r="1279">
          <cell r="H1279">
            <v>432</v>
          </cell>
        </row>
        <row r="1280">
          <cell r="A1280" t="str">
            <v>33-i</v>
          </cell>
        </row>
        <row r="1280">
          <cell r="H1280">
            <v>243</v>
          </cell>
        </row>
        <row r="1281">
          <cell r="A1281" t="str">
            <v>33-i</v>
          </cell>
        </row>
        <row r="1281">
          <cell r="H1281">
            <v>380</v>
          </cell>
        </row>
        <row r="1282">
          <cell r="A1282" t="str">
            <v>33-i</v>
          </cell>
        </row>
        <row r="1282">
          <cell r="H1282">
            <v>432</v>
          </cell>
        </row>
        <row r="1283">
          <cell r="A1283" t="str">
            <v>33-i</v>
          </cell>
        </row>
        <row r="1283">
          <cell r="H1283">
            <v>446</v>
          </cell>
        </row>
        <row r="1284">
          <cell r="A1284" t="str">
            <v>33-i</v>
          </cell>
        </row>
        <row r="1284">
          <cell r="H1284">
            <v>505.5</v>
          </cell>
        </row>
        <row r="1285">
          <cell r="A1285" t="str">
            <v>33-i</v>
          </cell>
        </row>
        <row r="1285">
          <cell r="H1285">
            <v>243</v>
          </cell>
        </row>
        <row r="1286">
          <cell r="A1286" t="str">
            <v>33-i</v>
          </cell>
        </row>
        <row r="1286">
          <cell r="H1286">
            <v>13</v>
          </cell>
        </row>
        <row r="1287">
          <cell r="A1287" t="str">
            <v>33-i</v>
          </cell>
        </row>
        <row r="1287">
          <cell r="H1287">
            <v>380</v>
          </cell>
        </row>
        <row r="1288">
          <cell r="A1288" t="str">
            <v>33-i</v>
          </cell>
        </row>
        <row r="1288">
          <cell r="H1288">
            <v>325</v>
          </cell>
        </row>
        <row r="1289">
          <cell r="A1289" t="str">
            <v>33-i</v>
          </cell>
        </row>
        <row r="1289">
          <cell r="H1289">
            <v>380</v>
          </cell>
        </row>
        <row r="1290">
          <cell r="A1290" t="str">
            <v>33-i</v>
          </cell>
        </row>
        <row r="1290">
          <cell r="H1290">
            <v>13</v>
          </cell>
        </row>
        <row r="1291">
          <cell r="A1291" t="str">
            <v>33-i</v>
          </cell>
        </row>
        <row r="1291">
          <cell r="H1291">
            <v>325</v>
          </cell>
        </row>
        <row r="1292">
          <cell r="A1292" t="str">
            <v>33-i</v>
          </cell>
        </row>
        <row r="1292">
          <cell r="H1292">
            <v>432</v>
          </cell>
        </row>
        <row r="1293">
          <cell r="A1293" t="str">
            <v>33-i</v>
          </cell>
        </row>
        <row r="1293">
          <cell r="H1293">
            <v>446</v>
          </cell>
        </row>
        <row r="1294">
          <cell r="A1294" t="str">
            <v>33-i</v>
          </cell>
        </row>
        <row r="1294">
          <cell r="H1294">
            <v>243</v>
          </cell>
        </row>
        <row r="1295">
          <cell r="A1295" t="str">
            <v>33-i</v>
          </cell>
        </row>
        <row r="1295">
          <cell r="H1295">
            <v>505.5</v>
          </cell>
        </row>
        <row r="1296">
          <cell r="A1296" t="str">
            <v>33-i</v>
          </cell>
        </row>
        <row r="1296">
          <cell r="H1296">
            <v>505.5</v>
          </cell>
        </row>
        <row r="1297">
          <cell r="A1297" t="str">
            <v>33-i</v>
          </cell>
        </row>
        <row r="1297">
          <cell r="H1297">
            <v>325</v>
          </cell>
        </row>
        <row r="1298">
          <cell r="A1298" t="str">
            <v>33-i</v>
          </cell>
        </row>
        <row r="1298">
          <cell r="H1298">
            <v>446</v>
          </cell>
        </row>
        <row r="1299">
          <cell r="A1299" t="str">
            <v>33-i</v>
          </cell>
        </row>
        <row r="1299">
          <cell r="H1299">
            <v>243</v>
          </cell>
        </row>
        <row r="1300">
          <cell r="A1300" t="str">
            <v>33-i</v>
          </cell>
        </row>
        <row r="1300">
          <cell r="H1300">
            <v>13</v>
          </cell>
        </row>
        <row r="1301">
          <cell r="A1301" t="str">
            <v>33-i</v>
          </cell>
        </row>
        <row r="1301">
          <cell r="H1301">
            <v>432</v>
          </cell>
        </row>
        <row r="1302">
          <cell r="A1302" t="str">
            <v>33-i</v>
          </cell>
        </row>
        <row r="1302">
          <cell r="H1302">
            <v>380</v>
          </cell>
        </row>
        <row r="1303">
          <cell r="A1303" t="str">
            <v>33-i</v>
          </cell>
        </row>
        <row r="1303">
          <cell r="H1303">
            <v>432</v>
          </cell>
        </row>
        <row r="1304">
          <cell r="A1304" t="str">
            <v>33-i</v>
          </cell>
        </row>
        <row r="1304">
          <cell r="H1304">
            <v>243</v>
          </cell>
        </row>
        <row r="1305">
          <cell r="A1305" t="str">
            <v>33-i</v>
          </cell>
        </row>
        <row r="1305">
          <cell r="H1305">
            <v>325</v>
          </cell>
        </row>
        <row r="1306">
          <cell r="A1306" t="str">
            <v>33-i</v>
          </cell>
        </row>
        <row r="1306">
          <cell r="H1306">
            <v>446</v>
          </cell>
        </row>
        <row r="1307">
          <cell r="A1307" t="str">
            <v>33-i</v>
          </cell>
        </row>
        <row r="1307">
          <cell r="H1307">
            <v>13</v>
          </cell>
        </row>
        <row r="1308">
          <cell r="A1308" t="str">
            <v>33-i</v>
          </cell>
        </row>
        <row r="1308">
          <cell r="H1308">
            <v>505.5</v>
          </cell>
        </row>
        <row r="1309">
          <cell r="A1309" t="str">
            <v>33-i</v>
          </cell>
        </row>
        <row r="1309">
          <cell r="H1309">
            <v>380</v>
          </cell>
        </row>
        <row r="1310">
          <cell r="A1310" t="str">
            <v>33-i</v>
          </cell>
        </row>
        <row r="1310">
          <cell r="H1310">
            <v>13</v>
          </cell>
        </row>
        <row r="1311">
          <cell r="A1311" t="str">
            <v>33-i</v>
          </cell>
        </row>
        <row r="1311">
          <cell r="H1311">
            <v>380</v>
          </cell>
        </row>
        <row r="1312">
          <cell r="A1312" t="str">
            <v>33-i</v>
          </cell>
        </row>
        <row r="1312">
          <cell r="H1312">
            <v>432</v>
          </cell>
        </row>
        <row r="1313">
          <cell r="A1313" t="str">
            <v>33-i</v>
          </cell>
        </row>
        <row r="1313">
          <cell r="H1313">
            <v>325</v>
          </cell>
        </row>
        <row r="1314">
          <cell r="A1314" t="str">
            <v>33-i</v>
          </cell>
        </row>
        <row r="1314">
          <cell r="H1314">
            <v>446</v>
          </cell>
        </row>
        <row r="1315">
          <cell r="A1315" t="str">
            <v>33-i</v>
          </cell>
        </row>
        <row r="1315">
          <cell r="H1315">
            <v>505.5</v>
          </cell>
        </row>
        <row r="1316">
          <cell r="A1316" t="str">
            <v>33-i</v>
          </cell>
        </row>
        <row r="1316">
          <cell r="H1316">
            <v>243</v>
          </cell>
        </row>
        <row r="1317">
          <cell r="A1317" t="str">
            <v>33-i</v>
          </cell>
        </row>
        <row r="1317">
          <cell r="H1317">
            <v>432</v>
          </cell>
        </row>
        <row r="1318">
          <cell r="A1318" t="str">
            <v>33-i</v>
          </cell>
        </row>
        <row r="1318">
          <cell r="H1318">
            <v>243</v>
          </cell>
        </row>
        <row r="1319">
          <cell r="A1319" t="str">
            <v>33-i</v>
          </cell>
        </row>
        <row r="1319">
          <cell r="H1319">
            <v>13</v>
          </cell>
        </row>
        <row r="1320">
          <cell r="A1320" t="str">
            <v>33-i</v>
          </cell>
        </row>
        <row r="1320">
          <cell r="H1320">
            <v>446</v>
          </cell>
        </row>
        <row r="1321">
          <cell r="A1321" t="str">
            <v>33-i</v>
          </cell>
        </row>
        <row r="1321">
          <cell r="H1321">
            <v>325</v>
          </cell>
        </row>
        <row r="1322">
          <cell r="A1322" t="str">
            <v>33-i</v>
          </cell>
        </row>
        <row r="1322">
          <cell r="H1322">
            <v>380</v>
          </cell>
        </row>
        <row r="1323">
          <cell r="A1323" t="str">
            <v>33-i</v>
          </cell>
        </row>
        <row r="1323">
          <cell r="H1323">
            <v>505.5</v>
          </cell>
        </row>
        <row r="1324">
          <cell r="A1324" t="str">
            <v>33-n</v>
          </cell>
        </row>
        <row r="1324">
          <cell r="H1324">
            <v>10092.7</v>
          </cell>
        </row>
        <row r="1325">
          <cell r="A1325" t="str">
            <v>33-s</v>
          </cell>
        </row>
        <row r="1325">
          <cell r="H1325">
            <v>173</v>
          </cell>
        </row>
        <row r="1326">
          <cell r="A1326">
            <v>330100001</v>
          </cell>
        </row>
        <row r="1326">
          <cell r="H1326">
            <v>23586.4</v>
          </cell>
        </row>
        <row r="1327">
          <cell r="A1327">
            <v>330100002</v>
          </cell>
        </row>
        <row r="1327">
          <cell r="H1327">
            <v>2432.1</v>
          </cell>
        </row>
        <row r="1328">
          <cell r="A1328" t="str">
            <v>330100002-a</v>
          </cell>
        </row>
        <row r="1328">
          <cell r="H1328">
            <v>6962</v>
          </cell>
        </row>
        <row r="1329">
          <cell r="A1329">
            <v>330100003</v>
          </cell>
        </row>
        <row r="1329">
          <cell r="H1329">
            <v>1920.3</v>
          </cell>
        </row>
        <row r="1330">
          <cell r="A1330" t="str">
            <v>330100003-a</v>
          </cell>
        </row>
        <row r="1330">
          <cell r="H1330">
            <v>178</v>
          </cell>
        </row>
        <row r="1331">
          <cell r="A1331" t="str">
            <v>330100003-b</v>
          </cell>
        </row>
        <row r="1331">
          <cell r="H1331">
            <v>51</v>
          </cell>
        </row>
        <row r="1332">
          <cell r="A1332">
            <v>330100004</v>
          </cell>
        </row>
        <row r="1332">
          <cell r="H1332">
            <v>24.5</v>
          </cell>
        </row>
        <row r="1333">
          <cell r="A1333">
            <v>330100005</v>
          </cell>
        </row>
        <row r="1333">
          <cell r="H1333">
            <v>4615.1</v>
          </cell>
        </row>
        <row r="1334">
          <cell r="A1334" t="str">
            <v>330100005-a</v>
          </cell>
        </row>
        <row r="1334">
          <cell r="H1334">
            <v>7131</v>
          </cell>
        </row>
        <row r="1335">
          <cell r="A1335" t="str">
            <v>330100005-a</v>
          </cell>
        </row>
        <row r="1335">
          <cell r="H1335">
            <v>1607.2</v>
          </cell>
        </row>
        <row r="1336">
          <cell r="A1336" t="str">
            <v>330100005-b</v>
          </cell>
        </row>
        <row r="1336">
          <cell r="H1336">
            <v>2104</v>
          </cell>
        </row>
        <row r="1337">
          <cell r="A1337">
            <v>330100006</v>
          </cell>
        </row>
        <row r="1337">
          <cell r="H1337">
            <v>5</v>
          </cell>
        </row>
        <row r="1338">
          <cell r="A1338" t="str">
            <v>330100006-a</v>
          </cell>
        </row>
        <row r="1338">
          <cell r="H1338">
            <v>2693</v>
          </cell>
        </row>
        <row r="1339">
          <cell r="A1339">
            <v>330100007</v>
          </cell>
        </row>
        <row r="1339">
          <cell r="H1339">
            <v>44.3</v>
          </cell>
        </row>
        <row r="1340">
          <cell r="A1340">
            <v>330100007</v>
          </cell>
        </row>
        <row r="1340">
          <cell r="H1340">
            <v>1.7</v>
          </cell>
        </row>
        <row r="1341">
          <cell r="A1341" t="str">
            <v>330100007-a</v>
          </cell>
        </row>
        <row r="1341">
          <cell r="H1341">
            <v>34.1</v>
          </cell>
        </row>
        <row r="1342">
          <cell r="A1342">
            <v>330100008</v>
          </cell>
        </row>
        <row r="1342">
          <cell r="H1342">
            <v>2268</v>
          </cell>
        </row>
        <row r="1343">
          <cell r="A1343" t="str">
            <v>330100008-a</v>
          </cell>
        </row>
        <row r="1343">
          <cell r="H1343">
            <v>2</v>
          </cell>
        </row>
        <row r="1344">
          <cell r="A1344">
            <v>330100012</v>
          </cell>
        </row>
        <row r="1344">
          <cell r="H1344">
            <v>273</v>
          </cell>
        </row>
        <row r="1345">
          <cell r="A1345">
            <v>330100013</v>
          </cell>
        </row>
        <row r="1345">
          <cell r="H1345">
            <v>135</v>
          </cell>
        </row>
        <row r="1346">
          <cell r="A1346">
            <v>330100014</v>
          </cell>
        </row>
        <row r="1346">
          <cell r="H1346">
            <v>537</v>
          </cell>
        </row>
        <row r="1347">
          <cell r="A1347">
            <v>330100015</v>
          </cell>
        </row>
        <row r="1347">
          <cell r="H1347">
            <v>27835.5</v>
          </cell>
        </row>
        <row r="1348">
          <cell r="A1348">
            <v>330100016</v>
          </cell>
        </row>
        <row r="1348">
          <cell r="H1348">
            <v>90</v>
          </cell>
        </row>
        <row r="1349">
          <cell r="A1349">
            <v>330100017</v>
          </cell>
        </row>
        <row r="1349">
          <cell r="H1349">
            <v>5</v>
          </cell>
        </row>
        <row r="1350">
          <cell r="A1350" t="str">
            <v>330100017-a</v>
          </cell>
        </row>
        <row r="1350">
          <cell r="H1350">
            <v>1</v>
          </cell>
        </row>
        <row r="1351">
          <cell r="A1351">
            <v>330100020</v>
          </cell>
        </row>
        <row r="1351">
          <cell r="H1351">
            <v>182</v>
          </cell>
        </row>
        <row r="1352">
          <cell r="A1352">
            <v>330100021</v>
          </cell>
        </row>
        <row r="1352">
          <cell r="H1352">
            <v>3404.21</v>
          </cell>
        </row>
        <row r="1353">
          <cell r="A1353">
            <v>330201001</v>
          </cell>
        </row>
        <row r="1353">
          <cell r="H1353">
            <v>8.2</v>
          </cell>
        </row>
        <row r="1354">
          <cell r="A1354" t="str">
            <v>330201001-a</v>
          </cell>
        </row>
        <row r="1354">
          <cell r="H1354">
            <v>3</v>
          </cell>
        </row>
        <row r="1355">
          <cell r="A1355">
            <v>330201002</v>
          </cell>
        </row>
        <row r="1355">
          <cell r="H1355">
            <v>2</v>
          </cell>
        </row>
        <row r="1356">
          <cell r="A1356">
            <v>330201007</v>
          </cell>
        </row>
        <row r="1356">
          <cell r="H1356">
            <v>1</v>
          </cell>
        </row>
        <row r="1357">
          <cell r="A1357">
            <v>330201008</v>
          </cell>
        </row>
        <row r="1357">
          <cell r="H1357">
            <v>38</v>
          </cell>
        </row>
        <row r="1358">
          <cell r="A1358">
            <v>330201009</v>
          </cell>
        </row>
        <row r="1358">
          <cell r="H1358">
            <v>26.7</v>
          </cell>
        </row>
        <row r="1359">
          <cell r="A1359">
            <v>330201013</v>
          </cell>
        </row>
        <row r="1359">
          <cell r="H1359">
            <v>9</v>
          </cell>
        </row>
        <row r="1360">
          <cell r="A1360">
            <v>330201014</v>
          </cell>
        </row>
        <row r="1360">
          <cell r="H1360">
            <v>4</v>
          </cell>
        </row>
        <row r="1361">
          <cell r="A1361" t="str">
            <v>330201014-a</v>
          </cell>
        </row>
        <row r="1361">
          <cell r="H1361">
            <v>2</v>
          </cell>
        </row>
        <row r="1362">
          <cell r="A1362">
            <v>330201015</v>
          </cell>
        </row>
        <row r="1362">
          <cell r="H1362">
            <v>140.5</v>
          </cell>
        </row>
        <row r="1363">
          <cell r="A1363">
            <v>330201016</v>
          </cell>
        </row>
        <row r="1363">
          <cell r="H1363">
            <v>2</v>
          </cell>
        </row>
        <row r="1364">
          <cell r="A1364">
            <v>330201018</v>
          </cell>
        </row>
        <row r="1364">
          <cell r="H1364">
            <v>46.8</v>
          </cell>
        </row>
        <row r="1365">
          <cell r="A1365">
            <v>330201019</v>
          </cell>
        </row>
        <row r="1365">
          <cell r="H1365">
            <v>7</v>
          </cell>
        </row>
        <row r="1366">
          <cell r="A1366">
            <v>330201020</v>
          </cell>
        </row>
        <row r="1366">
          <cell r="H1366">
            <v>28.4</v>
          </cell>
        </row>
        <row r="1367">
          <cell r="A1367">
            <v>330201022</v>
          </cell>
        </row>
        <row r="1367">
          <cell r="H1367">
            <v>8.5</v>
          </cell>
        </row>
        <row r="1368">
          <cell r="A1368">
            <v>330201024</v>
          </cell>
        </row>
        <row r="1368">
          <cell r="H1368">
            <v>6.5</v>
          </cell>
        </row>
        <row r="1369">
          <cell r="A1369">
            <v>330201033</v>
          </cell>
        </row>
        <row r="1369">
          <cell r="H1369">
            <v>0.5</v>
          </cell>
        </row>
        <row r="1370">
          <cell r="A1370">
            <v>330201036</v>
          </cell>
        </row>
        <row r="1370">
          <cell r="H1370">
            <v>1</v>
          </cell>
        </row>
        <row r="1371">
          <cell r="A1371">
            <v>330201037</v>
          </cell>
        </row>
        <row r="1371">
          <cell r="H1371">
            <v>4</v>
          </cell>
        </row>
        <row r="1372">
          <cell r="A1372">
            <v>330201039</v>
          </cell>
        </row>
        <row r="1372">
          <cell r="H1372">
            <v>1</v>
          </cell>
        </row>
        <row r="1373">
          <cell r="A1373">
            <v>330201041</v>
          </cell>
        </row>
        <row r="1373">
          <cell r="H1373">
            <v>4.5</v>
          </cell>
        </row>
        <row r="1374">
          <cell r="A1374">
            <v>330201045</v>
          </cell>
        </row>
        <row r="1374">
          <cell r="H1374">
            <v>1</v>
          </cell>
        </row>
        <row r="1375">
          <cell r="A1375">
            <v>330201059</v>
          </cell>
        </row>
        <row r="1375">
          <cell r="H1375">
            <v>2</v>
          </cell>
        </row>
        <row r="1376">
          <cell r="A1376">
            <v>330202001</v>
          </cell>
        </row>
        <row r="1376">
          <cell r="H1376">
            <v>1</v>
          </cell>
        </row>
        <row r="1377">
          <cell r="A1377">
            <v>330202007</v>
          </cell>
        </row>
        <row r="1377">
          <cell r="H1377">
            <v>3</v>
          </cell>
        </row>
        <row r="1378">
          <cell r="A1378">
            <v>330202009</v>
          </cell>
        </row>
        <row r="1378">
          <cell r="H1378">
            <v>3</v>
          </cell>
        </row>
        <row r="1379">
          <cell r="A1379">
            <v>330202010</v>
          </cell>
        </row>
        <row r="1379">
          <cell r="H1379">
            <v>0.5</v>
          </cell>
        </row>
        <row r="1380">
          <cell r="A1380">
            <v>330202011</v>
          </cell>
        </row>
        <row r="1380">
          <cell r="H1380">
            <v>1</v>
          </cell>
        </row>
        <row r="1381">
          <cell r="A1381">
            <v>330203002</v>
          </cell>
        </row>
        <row r="1381">
          <cell r="H1381">
            <v>6</v>
          </cell>
        </row>
        <row r="1382">
          <cell r="A1382">
            <v>330203005</v>
          </cell>
        </row>
        <row r="1382">
          <cell r="H1382">
            <v>4</v>
          </cell>
        </row>
        <row r="1383">
          <cell r="A1383">
            <v>330203011</v>
          </cell>
        </row>
        <row r="1383">
          <cell r="H1383">
            <v>1</v>
          </cell>
        </row>
        <row r="1384">
          <cell r="A1384">
            <v>330203012</v>
          </cell>
        </row>
        <row r="1384">
          <cell r="H1384">
            <v>6</v>
          </cell>
        </row>
        <row r="1385">
          <cell r="A1385">
            <v>330203013</v>
          </cell>
        </row>
        <row r="1385">
          <cell r="H1385">
            <v>4</v>
          </cell>
        </row>
        <row r="1386">
          <cell r="A1386">
            <v>330204006</v>
          </cell>
        </row>
        <row r="1386">
          <cell r="H1386">
            <v>0.5</v>
          </cell>
        </row>
        <row r="1387">
          <cell r="A1387">
            <v>330204007</v>
          </cell>
        </row>
        <row r="1387">
          <cell r="H1387">
            <v>1</v>
          </cell>
        </row>
        <row r="1388">
          <cell r="A1388">
            <v>330204021</v>
          </cell>
        </row>
        <row r="1388">
          <cell r="H1388">
            <v>1</v>
          </cell>
        </row>
        <row r="1389">
          <cell r="A1389">
            <v>330300003</v>
          </cell>
        </row>
        <row r="1389">
          <cell r="H1389">
            <v>1</v>
          </cell>
        </row>
        <row r="1390">
          <cell r="A1390">
            <v>330300004</v>
          </cell>
        </row>
        <row r="1390">
          <cell r="H1390">
            <v>2</v>
          </cell>
        </row>
        <row r="1391">
          <cell r="A1391">
            <v>330300007</v>
          </cell>
        </row>
        <row r="1391">
          <cell r="H1391">
            <v>48.5</v>
          </cell>
        </row>
        <row r="1392">
          <cell r="A1392">
            <v>330300008</v>
          </cell>
        </row>
        <row r="1392">
          <cell r="H1392">
            <v>19.5</v>
          </cell>
        </row>
        <row r="1393">
          <cell r="A1393">
            <v>330300009</v>
          </cell>
        </row>
        <row r="1393">
          <cell r="H1393">
            <v>3.5</v>
          </cell>
        </row>
        <row r="1394">
          <cell r="A1394">
            <v>330300010</v>
          </cell>
        </row>
        <row r="1394">
          <cell r="H1394">
            <v>5</v>
          </cell>
        </row>
        <row r="1395">
          <cell r="A1395">
            <v>330300011</v>
          </cell>
        </row>
        <row r="1395">
          <cell r="H1395">
            <v>7</v>
          </cell>
        </row>
        <row r="1396">
          <cell r="A1396">
            <v>330300015</v>
          </cell>
        </row>
        <row r="1396">
          <cell r="H1396">
            <v>1</v>
          </cell>
        </row>
        <row r="1397">
          <cell r="A1397">
            <v>330300017</v>
          </cell>
        </row>
        <row r="1397">
          <cell r="H1397">
            <v>1</v>
          </cell>
        </row>
        <row r="1398">
          <cell r="A1398">
            <v>330300018</v>
          </cell>
        </row>
        <row r="1398">
          <cell r="H1398">
            <v>2</v>
          </cell>
        </row>
        <row r="1399">
          <cell r="A1399">
            <v>330300021</v>
          </cell>
        </row>
        <row r="1399">
          <cell r="H1399">
            <v>5</v>
          </cell>
        </row>
        <row r="1400">
          <cell r="A1400" t="str">
            <v>3304-a</v>
          </cell>
        </row>
        <row r="1400">
          <cell r="H1400">
            <v>97</v>
          </cell>
        </row>
        <row r="1401">
          <cell r="A1401" t="str">
            <v>3304-b</v>
          </cell>
        </row>
        <row r="1401">
          <cell r="H1401">
            <v>1</v>
          </cell>
        </row>
        <row r="1402">
          <cell r="A1402">
            <v>330401001</v>
          </cell>
        </row>
        <row r="1402">
          <cell r="H1402">
            <v>82</v>
          </cell>
        </row>
        <row r="1403">
          <cell r="A1403" t="str">
            <v>330401001-a</v>
          </cell>
        </row>
        <row r="1403">
          <cell r="H1403">
            <v>3</v>
          </cell>
        </row>
        <row r="1404">
          <cell r="A1404">
            <v>330401002</v>
          </cell>
        </row>
        <row r="1404">
          <cell r="H1404">
            <v>86</v>
          </cell>
        </row>
        <row r="1405">
          <cell r="A1405">
            <v>330401004</v>
          </cell>
        </row>
        <row r="1405">
          <cell r="H1405">
            <v>16</v>
          </cell>
        </row>
        <row r="1406">
          <cell r="A1406" t="str">
            <v>330401004-a</v>
          </cell>
        </row>
        <row r="1406">
          <cell r="H1406">
            <v>2</v>
          </cell>
        </row>
        <row r="1407">
          <cell r="A1407">
            <v>330401006</v>
          </cell>
        </row>
        <row r="1407">
          <cell r="H1407">
            <v>0.5</v>
          </cell>
        </row>
        <row r="1408">
          <cell r="A1408">
            <v>330401007</v>
          </cell>
        </row>
        <row r="1408">
          <cell r="H1408">
            <v>49.7</v>
          </cell>
        </row>
        <row r="1409">
          <cell r="A1409">
            <v>330401008</v>
          </cell>
        </row>
        <row r="1409">
          <cell r="H1409">
            <v>1</v>
          </cell>
        </row>
        <row r="1410">
          <cell r="A1410">
            <v>330401009</v>
          </cell>
        </row>
        <row r="1410">
          <cell r="H1410">
            <v>73</v>
          </cell>
        </row>
        <row r="1411">
          <cell r="A1411">
            <v>330401011</v>
          </cell>
        </row>
        <row r="1411">
          <cell r="H1411">
            <v>5.5</v>
          </cell>
        </row>
        <row r="1412">
          <cell r="A1412">
            <v>330401012</v>
          </cell>
        </row>
        <row r="1412">
          <cell r="H1412">
            <v>3</v>
          </cell>
        </row>
        <row r="1413">
          <cell r="A1413">
            <v>330401015</v>
          </cell>
        </row>
        <row r="1413">
          <cell r="H1413">
            <v>1</v>
          </cell>
        </row>
        <row r="1414">
          <cell r="A1414">
            <v>330401016</v>
          </cell>
        </row>
        <row r="1414">
          <cell r="H1414">
            <v>6.5</v>
          </cell>
        </row>
        <row r="1415">
          <cell r="A1415">
            <v>330401018</v>
          </cell>
        </row>
        <row r="1415">
          <cell r="H1415">
            <v>0.5</v>
          </cell>
        </row>
        <row r="1416">
          <cell r="A1416">
            <v>330401021</v>
          </cell>
        </row>
        <row r="1416">
          <cell r="H1416">
            <v>22</v>
          </cell>
        </row>
        <row r="1417">
          <cell r="A1417">
            <v>330402007</v>
          </cell>
        </row>
        <row r="1417">
          <cell r="H1417">
            <v>2</v>
          </cell>
        </row>
        <row r="1418">
          <cell r="A1418">
            <v>330402008</v>
          </cell>
        </row>
        <row r="1418">
          <cell r="H1418">
            <v>10.5</v>
          </cell>
        </row>
        <row r="1419">
          <cell r="A1419" t="str">
            <v>330402009-a</v>
          </cell>
        </row>
        <row r="1419">
          <cell r="H1419">
            <v>1</v>
          </cell>
        </row>
        <row r="1420">
          <cell r="A1420">
            <v>330403001</v>
          </cell>
        </row>
        <row r="1420">
          <cell r="H1420">
            <v>0.5</v>
          </cell>
        </row>
        <row r="1421">
          <cell r="A1421">
            <v>330403002</v>
          </cell>
        </row>
        <row r="1421">
          <cell r="H1421">
            <v>5</v>
          </cell>
        </row>
        <row r="1422">
          <cell r="A1422">
            <v>330403004</v>
          </cell>
        </row>
        <row r="1422">
          <cell r="H1422">
            <v>1</v>
          </cell>
        </row>
        <row r="1423">
          <cell r="A1423">
            <v>330403006</v>
          </cell>
        </row>
        <row r="1423">
          <cell r="H1423">
            <v>25</v>
          </cell>
        </row>
        <row r="1424">
          <cell r="A1424">
            <v>330403008</v>
          </cell>
        </row>
        <row r="1424">
          <cell r="H1424">
            <v>1</v>
          </cell>
        </row>
        <row r="1425">
          <cell r="A1425">
            <v>330404004</v>
          </cell>
        </row>
        <row r="1425">
          <cell r="H1425">
            <v>2</v>
          </cell>
        </row>
        <row r="1426">
          <cell r="A1426">
            <v>330404006</v>
          </cell>
        </row>
        <row r="1426">
          <cell r="H1426">
            <v>75</v>
          </cell>
        </row>
        <row r="1427">
          <cell r="A1427">
            <v>330404007</v>
          </cell>
        </row>
        <row r="1427">
          <cell r="H1427">
            <v>34</v>
          </cell>
        </row>
        <row r="1428">
          <cell r="A1428">
            <v>330404008</v>
          </cell>
        </row>
        <row r="1428">
          <cell r="H1428">
            <v>22</v>
          </cell>
        </row>
        <row r="1429">
          <cell r="A1429">
            <v>330404013</v>
          </cell>
        </row>
        <row r="1429">
          <cell r="H1429">
            <v>3.5</v>
          </cell>
        </row>
        <row r="1430">
          <cell r="A1430">
            <v>330405002</v>
          </cell>
        </row>
        <row r="1430">
          <cell r="H1430">
            <v>0.5</v>
          </cell>
        </row>
        <row r="1431">
          <cell r="A1431">
            <v>330405011</v>
          </cell>
        </row>
        <row r="1431">
          <cell r="H1431">
            <v>18.5</v>
          </cell>
        </row>
        <row r="1432">
          <cell r="A1432">
            <v>330405012</v>
          </cell>
        </row>
        <row r="1432">
          <cell r="H1432">
            <v>8.5</v>
          </cell>
        </row>
        <row r="1433">
          <cell r="A1433">
            <v>330405015</v>
          </cell>
        </row>
        <row r="1433">
          <cell r="H1433">
            <v>2</v>
          </cell>
        </row>
        <row r="1434">
          <cell r="A1434">
            <v>330405017</v>
          </cell>
        </row>
        <row r="1434">
          <cell r="H1434">
            <v>5</v>
          </cell>
        </row>
        <row r="1435">
          <cell r="A1435">
            <v>330405018</v>
          </cell>
        </row>
        <row r="1435">
          <cell r="H1435">
            <v>1</v>
          </cell>
        </row>
        <row r="1436">
          <cell r="A1436">
            <v>330406002</v>
          </cell>
        </row>
        <row r="1436">
          <cell r="H1436">
            <v>0.5</v>
          </cell>
        </row>
        <row r="1437">
          <cell r="A1437">
            <v>330406005</v>
          </cell>
        </row>
        <row r="1437">
          <cell r="H1437">
            <v>11.5</v>
          </cell>
        </row>
        <row r="1438">
          <cell r="A1438">
            <v>330406007</v>
          </cell>
        </row>
        <row r="1438">
          <cell r="H1438">
            <v>1.5</v>
          </cell>
        </row>
        <row r="1439">
          <cell r="A1439">
            <v>330406008</v>
          </cell>
        </row>
        <row r="1439">
          <cell r="H1439">
            <v>1</v>
          </cell>
        </row>
        <row r="1440">
          <cell r="A1440">
            <v>330406009</v>
          </cell>
        </row>
        <row r="1440">
          <cell r="H1440">
            <v>4</v>
          </cell>
        </row>
        <row r="1441">
          <cell r="A1441">
            <v>330406010</v>
          </cell>
        </row>
        <row r="1441">
          <cell r="H1441">
            <v>814</v>
          </cell>
        </row>
        <row r="1442">
          <cell r="A1442">
            <v>330406020</v>
          </cell>
        </row>
        <row r="1442">
          <cell r="H1442">
            <v>3</v>
          </cell>
        </row>
        <row r="1443">
          <cell r="A1443">
            <v>330406021</v>
          </cell>
        </row>
        <row r="1443">
          <cell r="H1443">
            <v>0.5</v>
          </cell>
        </row>
        <row r="1444">
          <cell r="A1444">
            <v>330407001</v>
          </cell>
        </row>
        <row r="1444">
          <cell r="H1444">
            <v>347.5</v>
          </cell>
        </row>
        <row r="1445">
          <cell r="A1445">
            <v>330407002</v>
          </cell>
        </row>
        <row r="1445">
          <cell r="H1445">
            <v>121.5</v>
          </cell>
        </row>
        <row r="1446">
          <cell r="A1446">
            <v>330407004</v>
          </cell>
        </row>
        <row r="1446">
          <cell r="H1446">
            <v>0.5</v>
          </cell>
        </row>
        <row r="1447">
          <cell r="A1447">
            <v>330407005</v>
          </cell>
        </row>
        <row r="1447">
          <cell r="H1447">
            <v>13.5</v>
          </cell>
        </row>
        <row r="1448">
          <cell r="A1448">
            <v>330407007</v>
          </cell>
        </row>
        <row r="1448">
          <cell r="H1448">
            <v>2</v>
          </cell>
        </row>
        <row r="1449">
          <cell r="A1449">
            <v>330407008</v>
          </cell>
        </row>
        <row r="1449">
          <cell r="H1449">
            <v>11</v>
          </cell>
        </row>
        <row r="1450">
          <cell r="A1450">
            <v>330407014</v>
          </cell>
        </row>
        <row r="1450">
          <cell r="H1450">
            <v>7.5</v>
          </cell>
        </row>
        <row r="1451">
          <cell r="A1451">
            <v>330407022</v>
          </cell>
        </row>
        <row r="1451">
          <cell r="H1451">
            <v>44</v>
          </cell>
        </row>
        <row r="1452">
          <cell r="A1452">
            <v>330407023</v>
          </cell>
        </row>
        <row r="1452">
          <cell r="H1452">
            <v>28</v>
          </cell>
        </row>
        <row r="1453">
          <cell r="A1453">
            <v>330408001</v>
          </cell>
        </row>
        <row r="1453">
          <cell r="H1453">
            <v>1</v>
          </cell>
        </row>
        <row r="1454">
          <cell r="A1454" t="str">
            <v>330408001-a</v>
          </cell>
        </row>
        <row r="1454">
          <cell r="H1454">
            <v>1</v>
          </cell>
        </row>
        <row r="1455">
          <cell r="A1455">
            <v>330409001</v>
          </cell>
        </row>
        <row r="1455">
          <cell r="H1455">
            <v>1</v>
          </cell>
        </row>
        <row r="1456">
          <cell r="A1456">
            <v>330409005</v>
          </cell>
        </row>
        <row r="1456">
          <cell r="H1456">
            <v>2.5</v>
          </cell>
        </row>
        <row r="1457">
          <cell r="A1457">
            <v>330409014</v>
          </cell>
        </row>
        <row r="1457">
          <cell r="H1457">
            <v>2</v>
          </cell>
        </row>
        <row r="1458">
          <cell r="A1458" t="str">
            <v>330409019-a</v>
          </cell>
        </row>
        <row r="1458">
          <cell r="H1458">
            <v>1.5</v>
          </cell>
        </row>
        <row r="1459">
          <cell r="A1459">
            <v>330409021</v>
          </cell>
        </row>
        <row r="1459">
          <cell r="H1459">
            <v>1</v>
          </cell>
        </row>
        <row r="1460">
          <cell r="A1460">
            <v>330409024</v>
          </cell>
        </row>
        <row r="1460">
          <cell r="H1460">
            <v>1</v>
          </cell>
        </row>
        <row r="1461">
          <cell r="A1461">
            <v>330501001</v>
          </cell>
        </row>
        <row r="1461">
          <cell r="H1461">
            <v>2</v>
          </cell>
        </row>
        <row r="1462">
          <cell r="A1462">
            <v>330501002</v>
          </cell>
        </row>
        <row r="1462">
          <cell r="H1462">
            <v>65</v>
          </cell>
        </row>
        <row r="1463">
          <cell r="A1463">
            <v>330501006</v>
          </cell>
        </row>
        <row r="1463">
          <cell r="H1463">
            <v>11</v>
          </cell>
        </row>
        <row r="1464">
          <cell r="A1464">
            <v>330501009</v>
          </cell>
        </row>
        <row r="1464">
          <cell r="H1464">
            <v>11</v>
          </cell>
        </row>
        <row r="1465">
          <cell r="A1465">
            <v>330501010</v>
          </cell>
        </row>
        <row r="1465">
          <cell r="H1465">
            <v>15</v>
          </cell>
        </row>
        <row r="1466">
          <cell r="A1466">
            <v>330501012</v>
          </cell>
        </row>
        <row r="1466">
          <cell r="H1466">
            <v>1</v>
          </cell>
        </row>
        <row r="1467">
          <cell r="A1467">
            <v>330501016</v>
          </cell>
        </row>
        <row r="1467">
          <cell r="H1467">
            <v>1.5</v>
          </cell>
        </row>
        <row r="1468">
          <cell r="A1468">
            <v>330501019</v>
          </cell>
        </row>
        <row r="1468">
          <cell r="H1468">
            <v>1</v>
          </cell>
        </row>
        <row r="1469">
          <cell r="A1469">
            <v>330501020</v>
          </cell>
        </row>
        <row r="1469">
          <cell r="H1469">
            <v>0.5</v>
          </cell>
        </row>
        <row r="1470">
          <cell r="A1470">
            <v>330501021</v>
          </cell>
        </row>
        <row r="1470">
          <cell r="H1470">
            <v>1.5</v>
          </cell>
        </row>
        <row r="1471">
          <cell r="A1471">
            <v>330501022</v>
          </cell>
        </row>
        <row r="1471">
          <cell r="H1471">
            <v>6</v>
          </cell>
        </row>
        <row r="1472">
          <cell r="A1472">
            <v>330502001</v>
          </cell>
        </row>
        <row r="1472">
          <cell r="H1472">
            <v>2.7</v>
          </cell>
        </row>
        <row r="1473">
          <cell r="A1473">
            <v>330502005</v>
          </cell>
        </row>
        <row r="1473">
          <cell r="H1473">
            <v>1</v>
          </cell>
        </row>
        <row r="1474">
          <cell r="A1474">
            <v>330502008</v>
          </cell>
        </row>
        <row r="1474">
          <cell r="H1474">
            <v>0.5</v>
          </cell>
        </row>
        <row r="1475">
          <cell r="A1475">
            <v>330502009</v>
          </cell>
        </row>
        <row r="1475">
          <cell r="H1475">
            <v>6.5</v>
          </cell>
        </row>
        <row r="1476">
          <cell r="A1476">
            <v>330502010</v>
          </cell>
        </row>
        <row r="1476">
          <cell r="H1476">
            <v>0.5</v>
          </cell>
        </row>
        <row r="1477">
          <cell r="A1477">
            <v>330502011</v>
          </cell>
        </row>
        <row r="1477">
          <cell r="H1477">
            <v>0.5</v>
          </cell>
        </row>
        <row r="1478">
          <cell r="A1478">
            <v>330502019</v>
          </cell>
        </row>
        <row r="1478">
          <cell r="H1478">
            <v>1</v>
          </cell>
        </row>
        <row r="1479">
          <cell r="A1479">
            <v>330503020</v>
          </cell>
        </row>
        <row r="1479">
          <cell r="H1479">
            <v>2</v>
          </cell>
        </row>
        <row r="1480">
          <cell r="A1480">
            <v>330601001</v>
          </cell>
        </row>
        <row r="1480">
          <cell r="H1480">
            <v>35</v>
          </cell>
        </row>
        <row r="1481">
          <cell r="A1481">
            <v>330601002</v>
          </cell>
        </row>
        <row r="1481">
          <cell r="H1481">
            <v>22.5</v>
          </cell>
        </row>
        <row r="1482">
          <cell r="A1482">
            <v>330601003</v>
          </cell>
        </row>
        <row r="1482">
          <cell r="H1482">
            <v>0.5</v>
          </cell>
        </row>
        <row r="1483">
          <cell r="A1483">
            <v>330601007</v>
          </cell>
        </row>
        <row r="1483">
          <cell r="H1483">
            <v>72.5</v>
          </cell>
        </row>
        <row r="1484">
          <cell r="A1484">
            <v>330601008</v>
          </cell>
        </row>
        <row r="1484">
          <cell r="H1484">
            <v>50</v>
          </cell>
        </row>
        <row r="1485">
          <cell r="A1485">
            <v>330601009</v>
          </cell>
        </row>
        <row r="1485">
          <cell r="H1485">
            <v>3.5</v>
          </cell>
        </row>
        <row r="1486">
          <cell r="A1486">
            <v>330601010</v>
          </cell>
        </row>
        <row r="1486">
          <cell r="H1486">
            <v>4</v>
          </cell>
        </row>
        <row r="1487">
          <cell r="A1487">
            <v>330601011</v>
          </cell>
        </row>
        <row r="1487">
          <cell r="H1487">
            <v>7</v>
          </cell>
        </row>
        <row r="1488">
          <cell r="A1488">
            <v>330601012</v>
          </cell>
        </row>
        <row r="1488">
          <cell r="H1488">
            <v>17.5</v>
          </cell>
        </row>
        <row r="1489">
          <cell r="A1489">
            <v>330601013</v>
          </cell>
        </row>
        <row r="1489">
          <cell r="H1489">
            <v>0.7</v>
          </cell>
        </row>
        <row r="1490">
          <cell r="A1490">
            <v>330601014</v>
          </cell>
        </row>
        <row r="1490">
          <cell r="H1490">
            <v>30</v>
          </cell>
        </row>
        <row r="1491">
          <cell r="A1491">
            <v>330601021</v>
          </cell>
        </row>
        <row r="1491">
          <cell r="H1491">
            <v>2</v>
          </cell>
        </row>
        <row r="1492">
          <cell r="A1492">
            <v>330602001</v>
          </cell>
        </row>
        <row r="1492">
          <cell r="H1492">
            <v>1</v>
          </cell>
        </row>
        <row r="1493">
          <cell r="A1493">
            <v>330602012</v>
          </cell>
        </row>
        <row r="1493">
          <cell r="H1493">
            <v>1</v>
          </cell>
        </row>
        <row r="1494">
          <cell r="A1494">
            <v>330602013</v>
          </cell>
        </row>
        <row r="1494">
          <cell r="H1494">
            <v>90.5</v>
          </cell>
        </row>
        <row r="1495">
          <cell r="A1495">
            <v>330603004</v>
          </cell>
        </row>
        <row r="1495">
          <cell r="H1495">
            <v>1</v>
          </cell>
        </row>
        <row r="1496">
          <cell r="A1496">
            <v>330604001</v>
          </cell>
        </row>
        <row r="1496">
          <cell r="H1496">
            <v>2379</v>
          </cell>
        </row>
        <row r="1497">
          <cell r="A1497">
            <v>330604002</v>
          </cell>
        </row>
        <row r="1497">
          <cell r="H1497">
            <v>362</v>
          </cell>
        </row>
        <row r="1498">
          <cell r="A1498">
            <v>330604003</v>
          </cell>
        </row>
        <row r="1498">
          <cell r="H1498">
            <v>250</v>
          </cell>
        </row>
        <row r="1499">
          <cell r="A1499">
            <v>330604004</v>
          </cell>
        </row>
        <row r="1499">
          <cell r="H1499">
            <v>677</v>
          </cell>
        </row>
        <row r="1500">
          <cell r="A1500">
            <v>330604005</v>
          </cell>
        </row>
        <row r="1500">
          <cell r="H1500">
            <v>2081</v>
          </cell>
        </row>
        <row r="1501">
          <cell r="A1501" t="str">
            <v>330604005-a</v>
          </cell>
        </row>
        <row r="1501">
          <cell r="H1501">
            <v>2100</v>
          </cell>
        </row>
        <row r="1502">
          <cell r="A1502">
            <v>330604006</v>
          </cell>
        </row>
        <row r="1502">
          <cell r="H1502">
            <v>1775</v>
          </cell>
        </row>
        <row r="1503">
          <cell r="A1503">
            <v>330604007</v>
          </cell>
        </row>
        <row r="1503">
          <cell r="H1503">
            <v>471</v>
          </cell>
        </row>
        <row r="1504">
          <cell r="A1504">
            <v>330604010</v>
          </cell>
        </row>
        <row r="1504">
          <cell r="H1504">
            <v>4074</v>
          </cell>
        </row>
        <row r="1505">
          <cell r="A1505">
            <v>330604018</v>
          </cell>
        </row>
        <row r="1505">
          <cell r="H1505">
            <v>2069</v>
          </cell>
        </row>
        <row r="1506">
          <cell r="A1506">
            <v>330604019</v>
          </cell>
        </row>
        <row r="1506">
          <cell r="H1506">
            <v>1</v>
          </cell>
        </row>
        <row r="1507">
          <cell r="A1507">
            <v>330604020</v>
          </cell>
        </row>
        <row r="1507">
          <cell r="H1507">
            <v>98</v>
          </cell>
        </row>
        <row r="1508">
          <cell r="A1508">
            <v>330604022</v>
          </cell>
        </row>
        <row r="1508">
          <cell r="H1508">
            <v>14</v>
          </cell>
        </row>
        <row r="1509">
          <cell r="A1509">
            <v>330604024</v>
          </cell>
        </row>
        <row r="1509">
          <cell r="H1509">
            <v>36.7</v>
          </cell>
        </row>
        <row r="1510">
          <cell r="A1510">
            <v>330604025</v>
          </cell>
        </row>
        <row r="1510">
          <cell r="H1510">
            <v>2</v>
          </cell>
        </row>
        <row r="1511">
          <cell r="A1511">
            <v>330604026</v>
          </cell>
        </row>
        <row r="1511">
          <cell r="H1511">
            <v>7</v>
          </cell>
        </row>
        <row r="1512">
          <cell r="A1512">
            <v>330604027</v>
          </cell>
        </row>
        <row r="1512">
          <cell r="H1512">
            <v>257</v>
          </cell>
        </row>
        <row r="1513">
          <cell r="A1513">
            <v>330604029</v>
          </cell>
        </row>
        <row r="1513">
          <cell r="H1513">
            <v>104</v>
          </cell>
        </row>
        <row r="1514">
          <cell r="A1514">
            <v>330604030</v>
          </cell>
        </row>
        <row r="1514">
          <cell r="H1514">
            <v>4</v>
          </cell>
        </row>
        <row r="1515">
          <cell r="A1515">
            <v>330604031</v>
          </cell>
        </row>
        <row r="1515">
          <cell r="H1515">
            <v>28</v>
          </cell>
        </row>
        <row r="1516">
          <cell r="A1516">
            <v>330604032</v>
          </cell>
        </row>
        <row r="1516">
          <cell r="H1516">
            <v>10</v>
          </cell>
        </row>
        <row r="1517">
          <cell r="A1517">
            <v>330604033</v>
          </cell>
        </row>
        <row r="1517">
          <cell r="H1517">
            <v>195</v>
          </cell>
        </row>
        <row r="1518">
          <cell r="A1518">
            <v>330604035</v>
          </cell>
        </row>
        <row r="1518">
          <cell r="H1518">
            <v>11</v>
          </cell>
        </row>
        <row r="1519">
          <cell r="A1519">
            <v>330604038</v>
          </cell>
        </row>
        <row r="1519">
          <cell r="H1519">
            <v>83</v>
          </cell>
        </row>
        <row r="1520">
          <cell r="A1520">
            <v>330604039</v>
          </cell>
        </row>
        <row r="1520">
          <cell r="H1520">
            <v>944</v>
          </cell>
        </row>
        <row r="1521">
          <cell r="A1521">
            <v>330604043</v>
          </cell>
        </row>
        <row r="1521">
          <cell r="H1521">
            <v>628</v>
          </cell>
        </row>
        <row r="1522">
          <cell r="A1522">
            <v>330604044</v>
          </cell>
        </row>
        <row r="1522">
          <cell r="H1522">
            <v>12</v>
          </cell>
        </row>
        <row r="1523">
          <cell r="A1523">
            <v>330605001</v>
          </cell>
        </row>
        <row r="1523">
          <cell r="H1523">
            <v>77</v>
          </cell>
        </row>
        <row r="1524">
          <cell r="A1524">
            <v>330605021</v>
          </cell>
        </row>
        <row r="1524">
          <cell r="H1524">
            <v>4</v>
          </cell>
        </row>
        <row r="1525">
          <cell r="A1525">
            <v>330605022</v>
          </cell>
        </row>
        <row r="1525">
          <cell r="H1525">
            <v>1</v>
          </cell>
        </row>
        <row r="1526">
          <cell r="A1526">
            <v>330605027</v>
          </cell>
        </row>
        <row r="1526">
          <cell r="H1526">
            <v>4.5</v>
          </cell>
        </row>
        <row r="1527">
          <cell r="A1527">
            <v>330605031</v>
          </cell>
        </row>
        <row r="1527">
          <cell r="H1527">
            <v>1</v>
          </cell>
        </row>
        <row r="1528">
          <cell r="A1528">
            <v>330605033</v>
          </cell>
        </row>
        <row r="1528">
          <cell r="H1528">
            <v>1</v>
          </cell>
        </row>
        <row r="1529">
          <cell r="A1529">
            <v>330605034</v>
          </cell>
        </row>
        <row r="1529">
          <cell r="H1529">
            <v>1</v>
          </cell>
        </row>
        <row r="1530">
          <cell r="A1530">
            <v>330606001</v>
          </cell>
        </row>
        <row r="1530">
          <cell r="H1530">
            <v>14</v>
          </cell>
        </row>
        <row r="1531">
          <cell r="A1531">
            <v>330606010</v>
          </cell>
        </row>
        <row r="1531">
          <cell r="H1531">
            <v>1</v>
          </cell>
        </row>
        <row r="1532">
          <cell r="A1532">
            <v>330606025</v>
          </cell>
        </row>
        <row r="1532">
          <cell r="H1532">
            <v>1</v>
          </cell>
        </row>
        <row r="1533">
          <cell r="A1533">
            <v>330606028</v>
          </cell>
        </row>
        <row r="1533">
          <cell r="H1533">
            <v>103</v>
          </cell>
        </row>
        <row r="1534">
          <cell r="A1534">
            <v>330606029</v>
          </cell>
        </row>
        <row r="1534">
          <cell r="H1534">
            <v>0.5</v>
          </cell>
        </row>
        <row r="1535">
          <cell r="A1535">
            <v>330606035</v>
          </cell>
        </row>
        <row r="1535">
          <cell r="H1535">
            <v>0.7</v>
          </cell>
        </row>
        <row r="1536">
          <cell r="A1536">
            <v>330606037</v>
          </cell>
        </row>
        <row r="1536">
          <cell r="H1536">
            <v>1.5</v>
          </cell>
        </row>
        <row r="1537">
          <cell r="A1537">
            <v>330608001</v>
          </cell>
        </row>
        <row r="1537">
          <cell r="H1537">
            <v>66.5</v>
          </cell>
        </row>
        <row r="1538">
          <cell r="A1538">
            <v>330608002</v>
          </cell>
        </row>
        <row r="1538">
          <cell r="H1538">
            <v>255.2</v>
          </cell>
        </row>
        <row r="1539">
          <cell r="A1539">
            <v>330608003</v>
          </cell>
        </row>
        <row r="1539">
          <cell r="H1539">
            <v>1688</v>
          </cell>
        </row>
        <row r="1540">
          <cell r="A1540">
            <v>330608005</v>
          </cell>
        </row>
        <row r="1540">
          <cell r="H1540">
            <v>2.5</v>
          </cell>
        </row>
        <row r="1541">
          <cell r="A1541">
            <v>330608006</v>
          </cell>
        </row>
        <row r="1541">
          <cell r="H1541">
            <v>2</v>
          </cell>
        </row>
        <row r="1542">
          <cell r="A1542">
            <v>330608009</v>
          </cell>
        </row>
        <row r="1542">
          <cell r="H1542">
            <v>3</v>
          </cell>
        </row>
        <row r="1543">
          <cell r="A1543">
            <v>330608010</v>
          </cell>
        </row>
        <row r="1543">
          <cell r="H1543">
            <v>1</v>
          </cell>
        </row>
        <row r="1544">
          <cell r="A1544">
            <v>330608018</v>
          </cell>
        </row>
        <row r="1544">
          <cell r="H1544">
            <v>3</v>
          </cell>
        </row>
        <row r="1545">
          <cell r="A1545">
            <v>330608019</v>
          </cell>
        </row>
        <row r="1545">
          <cell r="H1545">
            <v>53</v>
          </cell>
        </row>
        <row r="1546">
          <cell r="A1546">
            <v>330609004</v>
          </cell>
        </row>
        <row r="1546">
          <cell r="H1546">
            <v>43</v>
          </cell>
        </row>
        <row r="1547">
          <cell r="A1547">
            <v>330610001</v>
          </cell>
        </row>
        <row r="1547">
          <cell r="H1547">
            <v>65</v>
          </cell>
        </row>
        <row r="1548">
          <cell r="A1548">
            <v>330610002</v>
          </cell>
        </row>
        <row r="1548">
          <cell r="H1548">
            <v>74.2</v>
          </cell>
        </row>
        <row r="1549">
          <cell r="A1549">
            <v>330610004</v>
          </cell>
        </row>
        <row r="1549">
          <cell r="H1549">
            <v>21</v>
          </cell>
        </row>
        <row r="1550">
          <cell r="A1550">
            <v>330611001</v>
          </cell>
        </row>
        <row r="1550">
          <cell r="H1550">
            <v>1</v>
          </cell>
        </row>
        <row r="1551">
          <cell r="A1551">
            <v>330611003</v>
          </cell>
        </row>
        <row r="1551">
          <cell r="H1551">
            <v>1</v>
          </cell>
        </row>
        <row r="1552">
          <cell r="A1552">
            <v>330701005</v>
          </cell>
        </row>
        <row r="1552">
          <cell r="H1552">
            <v>64</v>
          </cell>
        </row>
        <row r="1553">
          <cell r="A1553" t="str">
            <v>330701005-a</v>
          </cell>
        </row>
        <row r="1553">
          <cell r="H1553">
            <v>4</v>
          </cell>
        </row>
        <row r="1554">
          <cell r="A1554">
            <v>330701006</v>
          </cell>
        </row>
        <row r="1554">
          <cell r="H1554">
            <v>2</v>
          </cell>
        </row>
        <row r="1555">
          <cell r="A1555">
            <v>330701012</v>
          </cell>
        </row>
        <row r="1555">
          <cell r="H1555">
            <v>2</v>
          </cell>
        </row>
        <row r="1556">
          <cell r="A1556">
            <v>330701022</v>
          </cell>
        </row>
        <row r="1556">
          <cell r="H1556">
            <v>11.5</v>
          </cell>
        </row>
        <row r="1557">
          <cell r="A1557">
            <v>330701025</v>
          </cell>
        </row>
        <row r="1557">
          <cell r="H1557">
            <v>48.4</v>
          </cell>
        </row>
        <row r="1558">
          <cell r="A1558">
            <v>330701036</v>
          </cell>
        </row>
        <row r="1558">
          <cell r="H1558">
            <v>2</v>
          </cell>
        </row>
        <row r="1559">
          <cell r="A1559">
            <v>330701038</v>
          </cell>
        </row>
        <row r="1559">
          <cell r="H1559">
            <v>16.5</v>
          </cell>
        </row>
        <row r="1560">
          <cell r="A1560">
            <v>330701040</v>
          </cell>
        </row>
        <row r="1560">
          <cell r="H1560">
            <v>0.5</v>
          </cell>
        </row>
        <row r="1561">
          <cell r="A1561">
            <v>330702002</v>
          </cell>
        </row>
        <row r="1561">
          <cell r="H1561">
            <v>26</v>
          </cell>
        </row>
        <row r="1562">
          <cell r="A1562">
            <v>330702003</v>
          </cell>
        </row>
        <row r="1562">
          <cell r="H1562">
            <v>1</v>
          </cell>
        </row>
        <row r="1563">
          <cell r="A1563">
            <v>330702005</v>
          </cell>
        </row>
        <row r="1563">
          <cell r="H1563">
            <v>32.2</v>
          </cell>
        </row>
        <row r="1564">
          <cell r="A1564">
            <v>330702006</v>
          </cell>
        </row>
        <row r="1564">
          <cell r="H1564">
            <v>2</v>
          </cell>
        </row>
        <row r="1565">
          <cell r="A1565">
            <v>330702009</v>
          </cell>
        </row>
        <row r="1565">
          <cell r="H1565">
            <v>19.5</v>
          </cell>
        </row>
        <row r="1566">
          <cell r="A1566">
            <v>330702011</v>
          </cell>
        </row>
        <row r="1566">
          <cell r="H1566">
            <v>68.9</v>
          </cell>
        </row>
        <row r="1567">
          <cell r="A1567">
            <v>330703004</v>
          </cell>
        </row>
        <row r="1567">
          <cell r="H1567">
            <v>5.2</v>
          </cell>
        </row>
        <row r="1568">
          <cell r="A1568">
            <v>330703006</v>
          </cell>
        </row>
        <row r="1568">
          <cell r="H1568">
            <v>1</v>
          </cell>
        </row>
        <row r="1569">
          <cell r="A1569">
            <v>330703011</v>
          </cell>
        </row>
        <row r="1569">
          <cell r="H1569">
            <v>153</v>
          </cell>
        </row>
        <row r="1570">
          <cell r="A1570">
            <v>330703012</v>
          </cell>
        </row>
        <row r="1570">
          <cell r="H1570">
            <v>1</v>
          </cell>
        </row>
        <row r="1571">
          <cell r="A1571">
            <v>330703016</v>
          </cell>
        </row>
        <row r="1571">
          <cell r="H1571">
            <v>1</v>
          </cell>
        </row>
        <row r="1572">
          <cell r="A1572">
            <v>330703017</v>
          </cell>
        </row>
        <row r="1572">
          <cell r="H1572">
            <v>390.9</v>
          </cell>
        </row>
        <row r="1573">
          <cell r="A1573">
            <v>330703022</v>
          </cell>
        </row>
        <row r="1573">
          <cell r="H1573">
            <v>13.5</v>
          </cell>
        </row>
        <row r="1574">
          <cell r="A1574">
            <v>330703023</v>
          </cell>
        </row>
        <row r="1574">
          <cell r="H1574">
            <v>10</v>
          </cell>
        </row>
        <row r="1575">
          <cell r="A1575">
            <v>330703026</v>
          </cell>
        </row>
        <row r="1575">
          <cell r="H1575">
            <v>2</v>
          </cell>
        </row>
        <row r="1576">
          <cell r="A1576">
            <v>330703027</v>
          </cell>
        </row>
        <row r="1576">
          <cell r="H1576">
            <v>1</v>
          </cell>
        </row>
        <row r="1577">
          <cell r="A1577">
            <v>330703028</v>
          </cell>
        </row>
        <row r="1577">
          <cell r="H1577">
            <v>5.2</v>
          </cell>
        </row>
        <row r="1578">
          <cell r="A1578">
            <v>330703030</v>
          </cell>
        </row>
        <row r="1578">
          <cell r="H1578">
            <v>0.5</v>
          </cell>
        </row>
        <row r="1579">
          <cell r="A1579">
            <v>330801002</v>
          </cell>
        </row>
        <row r="1579">
          <cell r="H1579">
            <v>1</v>
          </cell>
        </row>
        <row r="1580">
          <cell r="A1580">
            <v>330801003</v>
          </cell>
        </row>
        <row r="1580">
          <cell r="H1580">
            <v>3</v>
          </cell>
        </row>
        <row r="1581">
          <cell r="A1581">
            <v>330801004</v>
          </cell>
        </row>
        <row r="1581">
          <cell r="H1581">
            <v>1</v>
          </cell>
        </row>
        <row r="1582">
          <cell r="A1582">
            <v>330801009</v>
          </cell>
        </row>
        <row r="1582">
          <cell r="H1582">
            <v>0.5</v>
          </cell>
        </row>
        <row r="1583">
          <cell r="A1583">
            <v>330802003</v>
          </cell>
        </row>
        <row r="1583">
          <cell r="H1583">
            <v>2</v>
          </cell>
        </row>
        <row r="1584">
          <cell r="A1584" t="str">
            <v>330802003-a</v>
          </cell>
        </row>
        <row r="1584">
          <cell r="H1584">
            <v>5</v>
          </cell>
        </row>
        <row r="1585">
          <cell r="A1585">
            <v>330802027</v>
          </cell>
        </row>
        <row r="1585">
          <cell r="H1585">
            <v>0.5</v>
          </cell>
        </row>
        <row r="1586">
          <cell r="A1586">
            <v>330803006</v>
          </cell>
        </row>
        <row r="1586">
          <cell r="H1586">
            <v>1</v>
          </cell>
        </row>
        <row r="1587">
          <cell r="A1587">
            <v>330803017</v>
          </cell>
        </row>
        <row r="1587">
          <cell r="H1587">
            <v>2.5</v>
          </cell>
        </row>
        <row r="1588">
          <cell r="A1588">
            <v>330803022</v>
          </cell>
        </row>
        <row r="1588">
          <cell r="H1588">
            <v>1</v>
          </cell>
        </row>
        <row r="1589">
          <cell r="A1589">
            <v>330803023</v>
          </cell>
        </row>
        <row r="1589">
          <cell r="H1589">
            <v>16</v>
          </cell>
        </row>
        <row r="1590">
          <cell r="A1590">
            <v>330803024</v>
          </cell>
        </row>
        <row r="1590">
          <cell r="H1590">
            <v>1</v>
          </cell>
        </row>
        <row r="1591">
          <cell r="A1591">
            <v>330803025</v>
          </cell>
        </row>
        <row r="1591">
          <cell r="H1591">
            <v>2090.52</v>
          </cell>
        </row>
        <row r="1592">
          <cell r="A1592">
            <v>330803028</v>
          </cell>
        </row>
        <row r="1592">
          <cell r="H1592">
            <v>10</v>
          </cell>
        </row>
        <row r="1593">
          <cell r="A1593">
            <v>330804043</v>
          </cell>
        </row>
        <row r="1593">
          <cell r="H1593">
            <v>2</v>
          </cell>
        </row>
        <row r="1594">
          <cell r="A1594">
            <v>330804044</v>
          </cell>
        </row>
        <row r="1594">
          <cell r="H1594">
            <v>141.5</v>
          </cell>
        </row>
        <row r="1595">
          <cell r="A1595">
            <v>330804045</v>
          </cell>
        </row>
        <row r="1595">
          <cell r="H1595">
            <v>1</v>
          </cell>
        </row>
        <row r="1596">
          <cell r="A1596">
            <v>330804050</v>
          </cell>
        </row>
        <row r="1596">
          <cell r="H1596">
            <v>461.7</v>
          </cell>
        </row>
        <row r="1597">
          <cell r="A1597">
            <v>330804051</v>
          </cell>
        </row>
        <row r="1597">
          <cell r="H1597">
            <v>237</v>
          </cell>
        </row>
        <row r="1598">
          <cell r="A1598">
            <v>330804054</v>
          </cell>
        </row>
        <row r="1598">
          <cell r="H1598">
            <v>52.5</v>
          </cell>
        </row>
        <row r="1599">
          <cell r="A1599">
            <v>330804056</v>
          </cell>
        </row>
        <row r="1599">
          <cell r="H1599">
            <v>2</v>
          </cell>
        </row>
        <row r="1600">
          <cell r="A1600">
            <v>330804062</v>
          </cell>
        </row>
        <row r="1600">
          <cell r="H1600">
            <v>98.5</v>
          </cell>
        </row>
        <row r="1601">
          <cell r="A1601" t="str">
            <v>330804062-a</v>
          </cell>
        </row>
        <row r="1601">
          <cell r="H1601">
            <v>1</v>
          </cell>
        </row>
        <row r="1602">
          <cell r="A1602">
            <v>330804063</v>
          </cell>
        </row>
        <row r="1602">
          <cell r="H1602">
            <v>74.2</v>
          </cell>
        </row>
        <row r="1603">
          <cell r="A1603">
            <v>330804067</v>
          </cell>
        </row>
        <row r="1603">
          <cell r="H1603">
            <v>48</v>
          </cell>
        </row>
        <row r="1604">
          <cell r="A1604">
            <v>330804069</v>
          </cell>
        </row>
        <row r="1604">
          <cell r="H1604">
            <v>0.5</v>
          </cell>
        </row>
        <row r="1605">
          <cell r="A1605">
            <v>330804071</v>
          </cell>
        </row>
        <row r="1605">
          <cell r="H1605">
            <v>5</v>
          </cell>
        </row>
        <row r="1606">
          <cell r="A1606">
            <v>330900001</v>
          </cell>
        </row>
        <row r="1606">
          <cell r="H1606">
            <v>29.5</v>
          </cell>
        </row>
        <row r="1607">
          <cell r="A1607">
            <v>330900002</v>
          </cell>
        </row>
        <row r="1607">
          <cell r="H1607">
            <v>6</v>
          </cell>
        </row>
        <row r="1608">
          <cell r="A1608">
            <v>330900003</v>
          </cell>
        </row>
        <row r="1608">
          <cell r="H1608">
            <v>5</v>
          </cell>
        </row>
        <row r="1609">
          <cell r="A1609">
            <v>330900004</v>
          </cell>
        </row>
        <row r="1609">
          <cell r="H1609">
            <v>1</v>
          </cell>
        </row>
        <row r="1610">
          <cell r="A1610">
            <v>330900006</v>
          </cell>
        </row>
        <row r="1610">
          <cell r="H1610">
            <v>1.5</v>
          </cell>
        </row>
        <row r="1611">
          <cell r="A1611">
            <v>330900018</v>
          </cell>
        </row>
        <row r="1611">
          <cell r="H1611">
            <v>16.7</v>
          </cell>
        </row>
        <row r="1612">
          <cell r="A1612">
            <v>330900019</v>
          </cell>
        </row>
        <row r="1612">
          <cell r="H1612">
            <v>4</v>
          </cell>
        </row>
        <row r="1613">
          <cell r="A1613">
            <v>330900021</v>
          </cell>
        </row>
        <row r="1613">
          <cell r="H1613">
            <v>16.7</v>
          </cell>
        </row>
        <row r="1614">
          <cell r="A1614">
            <v>331001011</v>
          </cell>
        </row>
        <row r="1614">
          <cell r="H1614">
            <v>4</v>
          </cell>
        </row>
        <row r="1615">
          <cell r="A1615" t="str">
            <v>331001011-a</v>
          </cell>
        </row>
        <row r="1615">
          <cell r="H1615">
            <v>4</v>
          </cell>
        </row>
        <row r="1616">
          <cell r="A1616">
            <v>331001022</v>
          </cell>
        </row>
        <row r="1616">
          <cell r="H1616">
            <v>3</v>
          </cell>
        </row>
        <row r="1617">
          <cell r="A1617">
            <v>331002001</v>
          </cell>
        </row>
        <row r="1617">
          <cell r="H1617">
            <v>2</v>
          </cell>
        </row>
        <row r="1618">
          <cell r="A1618">
            <v>331002004</v>
          </cell>
        </row>
        <row r="1618">
          <cell r="H1618">
            <v>3</v>
          </cell>
        </row>
        <row r="1619">
          <cell r="A1619">
            <v>331002005</v>
          </cell>
        </row>
        <row r="1619">
          <cell r="H1619">
            <v>48</v>
          </cell>
        </row>
        <row r="1620">
          <cell r="A1620">
            <v>331002008</v>
          </cell>
        </row>
        <row r="1620">
          <cell r="H1620">
            <v>1</v>
          </cell>
        </row>
        <row r="1621">
          <cell r="A1621">
            <v>331002009</v>
          </cell>
        </row>
        <row r="1621">
          <cell r="H1621">
            <v>11.8</v>
          </cell>
        </row>
        <row r="1622">
          <cell r="A1622">
            <v>331002011</v>
          </cell>
        </row>
        <row r="1622">
          <cell r="H1622">
            <v>33</v>
          </cell>
        </row>
        <row r="1623">
          <cell r="A1623">
            <v>331002015</v>
          </cell>
        </row>
        <row r="1623">
          <cell r="H1623">
            <v>4</v>
          </cell>
        </row>
        <row r="1624">
          <cell r="A1624">
            <v>331002016</v>
          </cell>
        </row>
        <row r="1624">
          <cell r="H1624">
            <v>1</v>
          </cell>
        </row>
        <row r="1625">
          <cell r="A1625">
            <v>331003006</v>
          </cell>
        </row>
        <row r="1625">
          <cell r="H1625">
            <v>4.5</v>
          </cell>
        </row>
        <row r="1626">
          <cell r="A1626">
            <v>331003007</v>
          </cell>
        </row>
        <row r="1626">
          <cell r="H1626">
            <v>49.5</v>
          </cell>
        </row>
        <row r="1627">
          <cell r="A1627">
            <v>331003008</v>
          </cell>
        </row>
        <row r="1627">
          <cell r="H1627">
            <v>104.5</v>
          </cell>
        </row>
        <row r="1628">
          <cell r="A1628">
            <v>331003011</v>
          </cell>
        </row>
        <row r="1628">
          <cell r="H1628">
            <v>10</v>
          </cell>
        </row>
        <row r="1629">
          <cell r="A1629">
            <v>331003017</v>
          </cell>
        </row>
        <row r="1629">
          <cell r="H1629">
            <v>6.9</v>
          </cell>
        </row>
        <row r="1630">
          <cell r="A1630">
            <v>331003020</v>
          </cell>
        </row>
        <row r="1630">
          <cell r="H1630">
            <v>59.5</v>
          </cell>
        </row>
        <row r="1631">
          <cell r="A1631">
            <v>331003021</v>
          </cell>
        </row>
        <row r="1631">
          <cell r="H1631">
            <v>3</v>
          </cell>
        </row>
        <row r="1632">
          <cell r="A1632">
            <v>331003022</v>
          </cell>
        </row>
        <row r="1632">
          <cell r="H1632">
            <v>506.5</v>
          </cell>
        </row>
        <row r="1633">
          <cell r="A1633">
            <v>331003023</v>
          </cell>
        </row>
        <row r="1633">
          <cell r="H1633">
            <v>1.5</v>
          </cell>
        </row>
        <row r="1634">
          <cell r="A1634">
            <v>331004001</v>
          </cell>
        </row>
        <row r="1634">
          <cell r="H1634">
            <v>1</v>
          </cell>
        </row>
        <row r="1635">
          <cell r="A1635">
            <v>331004002</v>
          </cell>
        </row>
        <row r="1635">
          <cell r="H1635">
            <v>3</v>
          </cell>
        </row>
        <row r="1636">
          <cell r="A1636">
            <v>331004009</v>
          </cell>
        </row>
        <row r="1636">
          <cell r="H1636">
            <v>140.5</v>
          </cell>
        </row>
        <row r="1637">
          <cell r="A1637">
            <v>331004011</v>
          </cell>
        </row>
        <row r="1637">
          <cell r="H1637">
            <v>6</v>
          </cell>
        </row>
        <row r="1638">
          <cell r="A1638">
            <v>331004012</v>
          </cell>
        </row>
        <row r="1638">
          <cell r="H1638">
            <v>24</v>
          </cell>
        </row>
        <row r="1639">
          <cell r="A1639">
            <v>331004020</v>
          </cell>
        </row>
        <row r="1639">
          <cell r="H1639">
            <v>539.5</v>
          </cell>
        </row>
        <row r="1640">
          <cell r="A1640">
            <v>331004021</v>
          </cell>
        </row>
        <row r="1640">
          <cell r="H1640">
            <v>64.5</v>
          </cell>
        </row>
        <row r="1641">
          <cell r="A1641">
            <v>331004022</v>
          </cell>
        </row>
        <row r="1641">
          <cell r="H1641">
            <v>16</v>
          </cell>
        </row>
        <row r="1642">
          <cell r="A1642">
            <v>331004025</v>
          </cell>
        </row>
        <row r="1642">
          <cell r="H1642">
            <v>1</v>
          </cell>
        </row>
        <row r="1643">
          <cell r="A1643">
            <v>331004026</v>
          </cell>
        </row>
        <row r="1643">
          <cell r="H1643">
            <v>236.5</v>
          </cell>
        </row>
        <row r="1644">
          <cell r="A1644">
            <v>331005001</v>
          </cell>
        </row>
        <row r="1644">
          <cell r="H1644">
            <v>2</v>
          </cell>
        </row>
        <row r="1645">
          <cell r="A1645">
            <v>331005003</v>
          </cell>
        </row>
        <row r="1645">
          <cell r="H1645">
            <v>2.5</v>
          </cell>
        </row>
        <row r="1646">
          <cell r="A1646">
            <v>331005005</v>
          </cell>
        </row>
        <row r="1646">
          <cell r="H1646">
            <v>1</v>
          </cell>
        </row>
        <row r="1647">
          <cell r="A1647">
            <v>331005006</v>
          </cell>
        </row>
        <row r="1647">
          <cell r="H1647">
            <v>2.5</v>
          </cell>
        </row>
        <row r="1648">
          <cell r="A1648">
            <v>331005007</v>
          </cell>
        </row>
        <row r="1648">
          <cell r="H1648">
            <v>3</v>
          </cell>
        </row>
        <row r="1649">
          <cell r="A1649">
            <v>331005013</v>
          </cell>
        </row>
        <row r="1649">
          <cell r="H1649">
            <v>26</v>
          </cell>
        </row>
        <row r="1650">
          <cell r="A1650">
            <v>331005015</v>
          </cell>
        </row>
        <row r="1650">
          <cell r="H1650">
            <v>1</v>
          </cell>
        </row>
        <row r="1651">
          <cell r="A1651">
            <v>331006002</v>
          </cell>
        </row>
        <row r="1651">
          <cell r="H1651">
            <v>398</v>
          </cell>
        </row>
        <row r="1652">
          <cell r="A1652">
            <v>331006006</v>
          </cell>
        </row>
        <row r="1652">
          <cell r="H1652">
            <v>2</v>
          </cell>
        </row>
        <row r="1653">
          <cell r="A1653">
            <v>331006008</v>
          </cell>
        </row>
        <row r="1653">
          <cell r="H1653">
            <v>17</v>
          </cell>
        </row>
        <row r="1654">
          <cell r="A1654">
            <v>331006011</v>
          </cell>
        </row>
        <row r="1654">
          <cell r="H1654">
            <v>7.5</v>
          </cell>
        </row>
        <row r="1655">
          <cell r="A1655">
            <v>331006011</v>
          </cell>
        </row>
        <row r="1655">
          <cell r="H1655">
            <v>7</v>
          </cell>
        </row>
        <row r="1656">
          <cell r="A1656" t="str">
            <v>331006011-a</v>
          </cell>
        </row>
        <row r="1656">
          <cell r="H1656">
            <v>14.5</v>
          </cell>
        </row>
        <row r="1657">
          <cell r="A1657">
            <v>331006013</v>
          </cell>
        </row>
        <row r="1657">
          <cell r="H1657">
            <v>4.5</v>
          </cell>
        </row>
        <row r="1658">
          <cell r="A1658">
            <v>331006014</v>
          </cell>
        </row>
        <row r="1658">
          <cell r="H1658">
            <v>69</v>
          </cell>
        </row>
        <row r="1659">
          <cell r="A1659">
            <v>331006020</v>
          </cell>
        </row>
        <row r="1659">
          <cell r="H1659">
            <v>1</v>
          </cell>
        </row>
        <row r="1660">
          <cell r="A1660">
            <v>331007001</v>
          </cell>
        </row>
        <row r="1660">
          <cell r="H1660">
            <v>5</v>
          </cell>
        </row>
        <row r="1661">
          <cell r="A1661">
            <v>331007002</v>
          </cell>
        </row>
        <row r="1661">
          <cell r="H1661">
            <v>2.5</v>
          </cell>
        </row>
        <row r="1662">
          <cell r="A1662">
            <v>331007006</v>
          </cell>
        </row>
        <row r="1662">
          <cell r="H1662">
            <v>3</v>
          </cell>
        </row>
        <row r="1663">
          <cell r="A1663">
            <v>331007007</v>
          </cell>
        </row>
        <row r="1663">
          <cell r="H1663">
            <v>1</v>
          </cell>
        </row>
        <row r="1664">
          <cell r="A1664">
            <v>331007008</v>
          </cell>
        </row>
        <row r="1664">
          <cell r="H1664">
            <v>1</v>
          </cell>
        </row>
        <row r="1665">
          <cell r="A1665" t="str">
            <v>331007009-a</v>
          </cell>
        </row>
        <row r="1665">
          <cell r="H1665">
            <v>1</v>
          </cell>
        </row>
        <row r="1666">
          <cell r="A1666">
            <v>331008001</v>
          </cell>
        </row>
        <row r="1666">
          <cell r="H1666">
            <v>308</v>
          </cell>
        </row>
        <row r="1667">
          <cell r="A1667">
            <v>331008003</v>
          </cell>
        </row>
        <row r="1667">
          <cell r="H1667">
            <v>34.5</v>
          </cell>
        </row>
        <row r="1668">
          <cell r="A1668">
            <v>331008004</v>
          </cell>
        </row>
        <row r="1668">
          <cell r="H1668">
            <v>2.5</v>
          </cell>
        </row>
        <row r="1669">
          <cell r="A1669">
            <v>331008005</v>
          </cell>
        </row>
        <row r="1669">
          <cell r="H1669">
            <v>23.5</v>
          </cell>
        </row>
        <row r="1670">
          <cell r="A1670">
            <v>331008008</v>
          </cell>
        </row>
        <row r="1670">
          <cell r="H1670">
            <v>2</v>
          </cell>
        </row>
        <row r="1671">
          <cell r="A1671">
            <v>331008009</v>
          </cell>
        </row>
        <row r="1671">
          <cell r="H1671">
            <v>0.5</v>
          </cell>
        </row>
        <row r="1672">
          <cell r="A1672">
            <v>331008012</v>
          </cell>
        </row>
        <row r="1672">
          <cell r="H1672">
            <v>116.5</v>
          </cell>
        </row>
        <row r="1673">
          <cell r="A1673">
            <v>331008015</v>
          </cell>
        </row>
        <row r="1673">
          <cell r="H1673">
            <v>3</v>
          </cell>
        </row>
        <row r="1674">
          <cell r="A1674">
            <v>331008035</v>
          </cell>
        </row>
        <row r="1674">
          <cell r="H1674">
            <v>2.2</v>
          </cell>
        </row>
        <row r="1675">
          <cell r="A1675" t="str">
            <v>3311-a</v>
          </cell>
        </row>
        <row r="1675">
          <cell r="H1675">
            <v>1</v>
          </cell>
        </row>
        <row r="1676">
          <cell r="A1676" t="str">
            <v>3311-b</v>
          </cell>
        </row>
        <row r="1676">
          <cell r="H1676">
            <v>6</v>
          </cell>
        </row>
        <row r="1677">
          <cell r="A1677">
            <v>331101002</v>
          </cell>
        </row>
        <row r="1677">
          <cell r="H1677">
            <v>0.5</v>
          </cell>
        </row>
        <row r="1678">
          <cell r="A1678">
            <v>331101006</v>
          </cell>
        </row>
        <row r="1678">
          <cell r="H1678">
            <v>1</v>
          </cell>
        </row>
        <row r="1679">
          <cell r="A1679">
            <v>331101008</v>
          </cell>
        </row>
        <row r="1679">
          <cell r="H1679">
            <v>6</v>
          </cell>
        </row>
        <row r="1680">
          <cell r="A1680">
            <v>331101009</v>
          </cell>
        </row>
        <row r="1680">
          <cell r="H1680">
            <v>2</v>
          </cell>
        </row>
        <row r="1681">
          <cell r="A1681">
            <v>331101010</v>
          </cell>
        </row>
        <row r="1681">
          <cell r="H1681">
            <v>3</v>
          </cell>
        </row>
        <row r="1682">
          <cell r="A1682">
            <v>331101014</v>
          </cell>
        </row>
        <row r="1682">
          <cell r="H1682">
            <v>23</v>
          </cell>
        </row>
        <row r="1683">
          <cell r="A1683">
            <v>331102001</v>
          </cell>
        </row>
        <row r="1683">
          <cell r="H1683">
            <v>3</v>
          </cell>
        </row>
        <row r="1684">
          <cell r="A1684">
            <v>331102002</v>
          </cell>
        </row>
        <row r="1684">
          <cell r="H1684">
            <v>0.5</v>
          </cell>
        </row>
        <row r="1685">
          <cell r="A1685" t="str">
            <v>331102003-a</v>
          </cell>
        </row>
        <row r="1685">
          <cell r="H1685">
            <v>2</v>
          </cell>
        </row>
        <row r="1686">
          <cell r="A1686">
            <v>331102007</v>
          </cell>
        </row>
        <row r="1686">
          <cell r="H1686">
            <v>2.5</v>
          </cell>
        </row>
        <row r="1687">
          <cell r="A1687">
            <v>331102010</v>
          </cell>
        </row>
        <row r="1687">
          <cell r="H1687">
            <v>1</v>
          </cell>
        </row>
        <row r="1688">
          <cell r="A1688">
            <v>331102011</v>
          </cell>
        </row>
        <row r="1688">
          <cell r="H1688">
            <v>0.5</v>
          </cell>
        </row>
        <row r="1689">
          <cell r="A1689">
            <v>331102012</v>
          </cell>
        </row>
        <row r="1689">
          <cell r="H1689">
            <v>0.5</v>
          </cell>
        </row>
        <row r="1690">
          <cell r="A1690">
            <v>331102013</v>
          </cell>
        </row>
        <row r="1690">
          <cell r="H1690">
            <v>1</v>
          </cell>
        </row>
        <row r="1691">
          <cell r="A1691">
            <v>331103005</v>
          </cell>
        </row>
        <row r="1691">
          <cell r="H1691">
            <v>5</v>
          </cell>
        </row>
        <row r="1692">
          <cell r="A1692">
            <v>331103006</v>
          </cell>
        </row>
        <row r="1692">
          <cell r="H1692">
            <v>2</v>
          </cell>
        </row>
        <row r="1693">
          <cell r="A1693">
            <v>331103016</v>
          </cell>
        </row>
        <row r="1693">
          <cell r="H1693">
            <v>0.5</v>
          </cell>
        </row>
        <row r="1694">
          <cell r="A1694">
            <v>331103025</v>
          </cell>
        </row>
        <row r="1694">
          <cell r="H1694">
            <v>1</v>
          </cell>
        </row>
        <row r="1695">
          <cell r="A1695">
            <v>331103026</v>
          </cell>
        </row>
        <row r="1695">
          <cell r="H1695">
            <v>37.5</v>
          </cell>
        </row>
        <row r="1696">
          <cell r="A1696">
            <v>331103027</v>
          </cell>
        </row>
        <row r="1696">
          <cell r="H1696">
            <v>4.5</v>
          </cell>
        </row>
        <row r="1697">
          <cell r="A1697">
            <v>331103029</v>
          </cell>
        </row>
        <row r="1697">
          <cell r="H1697">
            <v>2</v>
          </cell>
        </row>
        <row r="1698">
          <cell r="A1698">
            <v>331104008</v>
          </cell>
        </row>
        <row r="1698">
          <cell r="H1698">
            <v>4</v>
          </cell>
        </row>
        <row r="1699">
          <cell r="A1699">
            <v>331104009</v>
          </cell>
        </row>
        <row r="1699">
          <cell r="H1699">
            <v>1</v>
          </cell>
        </row>
        <row r="1700">
          <cell r="A1700">
            <v>331104011</v>
          </cell>
        </row>
        <row r="1700">
          <cell r="H1700">
            <v>1</v>
          </cell>
        </row>
        <row r="1701">
          <cell r="A1701">
            <v>331104019</v>
          </cell>
        </row>
        <row r="1701">
          <cell r="H1701">
            <v>1</v>
          </cell>
        </row>
        <row r="1702">
          <cell r="A1702">
            <v>331104020</v>
          </cell>
        </row>
        <row r="1702">
          <cell r="H1702">
            <v>4</v>
          </cell>
        </row>
        <row r="1703">
          <cell r="A1703">
            <v>331104022</v>
          </cell>
        </row>
        <row r="1703">
          <cell r="H1703">
            <v>7</v>
          </cell>
        </row>
        <row r="1704">
          <cell r="A1704">
            <v>331201001</v>
          </cell>
        </row>
        <row r="1704">
          <cell r="H1704">
            <v>9</v>
          </cell>
        </row>
        <row r="1705">
          <cell r="A1705">
            <v>331201006</v>
          </cell>
        </row>
        <row r="1705">
          <cell r="H1705">
            <v>44</v>
          </cell>
        </row>
        <row r="1706">
          <cell r="A1706">
            <v>331201009</v>
          </cell>
        </row>
        <row r="1706">
          <cell r="H1706">
            <v>0.5</v>
          </cell>
        </row>
        <row r="1707">
          <cell r="A1707">
            <v>331201010</v>
          </cell>
        </row>
        <row r="1707">
          <cell r="H1707">
            <v>2</v>
          </cell>
        </row>
        <row r="1708">
          <cell r="A1708">
            <v>331201013</v>
          </cell>
        </row>
        <row r="1708">
          <cell r="H1708">
            <v>44</v>
          </cell>
        </row>
        <row r="1709">
          <cell r="A1709">
            <v>331202002</v>
          </cell>
        </row>
        <row r="1709">
          <cell r="H1709">
            <v>2.5</v>
          </cell>
        </row>
        <row r="1710">
          <cell r="A1710">
            <v>331202004</v>
          </cell>
        </row>
        <row r="1710">
          <cell r="H1710">
            <v>5</v>
          </cell>
        </row>
        <row r="1711">
          <cell r="A1711">
            <v>331202006</v>
          </cell>
        </row>
        <row r="1711">
          <cell r="H1711">
            <v>17.9</v>
          </cell>
        </row>
        <row r="1712">
          <cell r="A1712">
            <v>331202008</v>
          </cell>
        </row>
        <row r="1712">
          <cell r="H1712">
            <v>3.5</v>
          </cell>
        </row>
        <row r="1713">
          <cell r="A1713">
            <v>331202010</v>
          </cell>
        </row>
        <row r="1713">
          <cell r="H1713">
            <v>12.5</v>
          </cell>
        </row>
        <row r="1714">
          <cell r="A1714">
            <v>331202011</v>
          </cell>
        </row>
        <row r="1714">
          <cell r="H1714">
            <v>2.7</v>
          </cell>
        </row>
        <row r="1715">
          <cell r="A1715">
            <v>331203001</v>
          </cell>
        </row>
        <row r="1715">
          <cell r="H1715">
            <v>2</v>
          </cell>
        </row>
        <row r="1716">
          <cell r="A1716">
            <v>331203006</v>
          </cell>
        </row>
        <row r="1716">
          <cell r="H1716">
            <v>7</v>
          </cell>
        </row>
        <row r="1717">
          <cell r="A1717">
            <v>331204002</v>
          </cell>
        </row>
        <row r="1717">
          <cell r="H1717">
            <v>314</v>
          </cell>
        </row>
        <row r="1718">
          <cell r="A1718">
            <v>331204010</v>
          </cell>
        </row>
        <row r="1718">
          <cell r="H1718">
            <v>7</v>
          </cell>
        </row>
        <row r="1719">
          <cell r="A1719">
            <v>331204013</v>
          </cell>
        </row>
        <row r="1719">
          <cell r="H1719">
            <v>1</v>
          </cell>
        </row>
        <row r="1720">
          <cell r="A1720">
            <v>331301001</v>
          </cell>
        </row>
        <row r="1720">
          <cell r="H1720">
            <v>1</v>
          </cell>
        </row>
        <row r="1721">
          <cell r="A1721">
            <v>331301002</v>
          </cell>
        </row>
        <row r="1721">
          <cell r="H1721">
            <v>70.5</v>
          </cell>
        </row>
        <row r="1722">
          <cell r="A1722">
            <v>331301003</v>
          </cell>
        </row>
        <row r="1722">
          <cell r="H1722">
            <v>7.5</v>
          </cell>
        </row>
        <row r="1723">
          <cell r="A1723">
            <v>331301005</v>
          </cell>
        </row>
        <row r="1723">
          <cell r="H1723">
            <v>2.5</v>
          </cell>
        </row>
        <row r="1724">
          <cell r="A1724">
            <v>331301006</v>
          </cell>
        </row>
        <row r="1724">
          <cell r="H1724">
            <v>2</v>
          </cell>
        </row>
        <row r="1725">
          <cell r="A1725">
            <v>331301008</v>
          </cell>
        </row>
        <row r="1725">
          <cell r="H1725">
            <v>28.4</v>
          </cell>
        </row>
        <row r="1726">
          <cell r="A1726">
            <v>331301009</v>
          </cell>
        </row>
        <row r="1726">
          <cell r="H1726">
            <v>1</v>
          </cell>
        </row>
        <row r="1727">
          <cell r="A1727">
            <v>331302001</v>
          </cell>
        </row>
        <row r="1727">
          <cell r="H1727">
            <v>3</v>
          </cell>
        </row>
        <row r="1728">
          <cell r="A1728">
            <v>331302003</v>
          </cell>
        </row>
        <row r="1728">
          <cell r="H1728">
            <v>5</v>
          </cell>
        </row>
        <row r="1729">
          <cell r="A1729">
            <v>331302004</v>
          </cell>
        </row>
        <row r="1729">
          <cell r="H1729">
            <v>97.5</v>
          </cell>
        </row>
        <row r="1730">
          <cell r="A1730">
            <v>331303001</v>
          </cell>
        </row>
        <row r="1730">
          <cell r="H1730">
            <v>169</v>
          </cell>
        </row>
        <row r="1731">
          <cell r="A1731">
            <v>331303002</v>
          </cell>
        </row>
        <row r="1731">
          <cell r="H1731">
            <v>1.5</v>
          </cell>
        </row>
        <row r="1732">
          <cell r="A1732">
            <v>331303002</v>
          </cell>
        </row>
        <row r="1732">
          <cell r="H1732">
            <v>1.7</v>
          </cell>
        </row>
        <row r="1733">
          <cell r="A1733">
            <v>331303003</v>
          </cell>
        </row>
        <row r="1733">
          <cell r="H1733">
            <v>0.7</v>
          </cell>
        </row>
        <row r="1734">
          <cell r="A1734">
            <v>331303004</v>
          </cell>
        </row>
        <row r="1734">
          <cell r="H1734">
            <v>27</v>
          </cell>
        </row>
        <row r="1735">
          <cell r="A1735">
            <v>331303005</v>
          </cell>
        </row>
        <row r="1735">
          <cell r="H1735">
            <v>2</v>
          </cell>
        </row>
        <row r="1736">
          <cell r="A1736" t="str">
            <v>331303008-a</v>
          </cell>
        </row>
        <row r="1736">
          <cell r="H1736">
            <v>11.5</v>
          </cell>
        </row>
        <row r="1737">
          <cell r="A1737">
            <v>331303010</v>
          </cell>
        </row>
        <row r="1737">
          <cell r="H1737">
            <v>1.5</v>
          </cell>
        </row>
        <row r="1738">
          <cell r="A1738">
            <v>331303011</v>
          </cell>
        </row>
        <row r="1738">
          <cell r="H1738">
            <v>51.2</v>
          </cell>
        </row>
        <row r="1739">
          <cell r="A1739" t="str">
            <v>331303011-a</v>
          </cell>
        </row>
        <row r="1739">
          <cell r="H1739">
            <v>33</v>
          </cell>
        </row>
        <row r="1740">
          <cell r="A1740" t="str">
            <v>331303011-c</v>
          </cell>
        </row>
        <row r="1740">
          <cell r="H1740">
            <v>38.44</v>
          </cell>
        </row>
        <row r="1741">
          <cell r="A1741">
            <v>331303013</v>
          </cell>
        </row>
        <row r="1741">
          <cell r="H1741">
            <v>21</v>
          </cell>
        </row>
        <row r="1742">
          <cell r="A1742">
            <v>331303014</v>
          </cell>
        </row>
        <row r="1742">
          <cell r="H1742">
            <v>32.5</v>
          </cell>
        </row>
        <row r="1743">
          <cell r="A1743">
            <v>331303015</v>
          </cell>
        </row>
        <row r="1743">
          <cell r="H1743">
            <v>24</v>
          </cell>
        </row>
        <row r="1744">
          <cell r="A1744">
            <v>331303017</v>
          </cell>
        </row>
        <row r="1744">
          <cell r="H1744">
            <v>4</v>
          </cell>
        </row>
        <row r="1745">
          <cell r="A1745">
            <v>331303025</v>
          </cell>
        </row>
        <row r="1745">
          <cell r="H1745">
            <v>1.5</v>
          </cell>
        </row>
        <row r="1746">
          <cell r="A1746">
            <v>331303029</v>
          </cell>
        </row>
        <row r="1746">
          <cell r="H1746">
            <v>1</v>
          </cell>
        </row>
        <row r="1747">
          <cell r="A1747">
            <v>331303031</v>
          </cell>
        </row>
        <row r="1747">
          <cell r="H1747">
            <v>7.5</v>
          </cell>
        </row>
        <row r="1748">
          <cell r="A1748">
            <v>331304001</v>
          </cell>
        </row>
        <row r="1748">
          <cell r="H1748">
            <v>41</v>
          </cell>
        </row>
        <row r="1749">
          <cell r="A1749">
            <v>331304002</v>
          </cell>
        </row>
        <row r="1749">
          <cell r="H1749">
            <v>2</v>
          </cell>
        </row>
        <row r="1750">
          <cell r="A1750">
            <v>331304003</v>
          </cell>
        </row>
        <row r="1750">
          <cell r="H1750">
            <v>4</v>
          </cell>
        </row>
        <row r="1751">
          <cell r="A1751">
            <v>331304007</v>
          </cell>
        </row>
        <row r="1751">
          <cell r="H1751">
            <v>2</v>
          </cell>
        </row>
        <row r="1752">
          <cell r="A1752">
            <v>331304011</v>
          </cell>
        </row>
        <row r="1752">
          <cell r="H1752">
            <v>15.5</v>
          </cell>
        </row>
        <row r="1753">
          <cell r="A1753">
            <v>331304016</v>
          </cell>
        </row>
        <row r="1753">
          <cell r="H1753">
            <v>1</v>
          </cell>
        </row>
        <row r="1754">
          <cell r="A1754">
            <v>331305001</v>
          </cell>
        </row>
        <row r="1754">
          <cell r="H1754">
            <v>2</v>
          </cell>
        </row>
        <row r="1755">
          <cell r="A1755">
            <v>331305002</v>
          </cell>
        </row>
        <row r="1755">
          <cell r="H1755">
            <v>2.5</v>
          </cell>
        </row>
        <row r="1756">
          <cell r="A1756">
            <v>331305004</v>
          </cell>
        </row>
        <row r="1756">
          <cell r="H1756">
            <v>8</v>
          </cell>
        </row>
        <row r="1757">
          <cell r="A1757">
            <v>331305005</v>
          </cell>
        </row>
        <row r="1757">
          <cell r="H1757">
            <v>21.2</v>
          </cell>
        </row>
        <row r="1758">
          <cell r="A1758">
            <v>331305012</v>
          </cell>
        </row>
        <row r="1758">
          <cell r="H1758">
            <v>13</v>
          </cell>
        </row>
        <row r="1759">
          <cell r="A1759" t="str">
            <v>331306002-a</v>
          </cell>
        </row>
        <row r="1759">
          <cell r="H1759">
            <v>63</v>
          </cell>
        </row>
        <row r="1760">
          <cell r="A1760">
            <v>331306003</v>
          </cell>
        </row>
        <row r="1760">
          <cell r="H1760">
            <v>10.7</v>
          </cell>
        </row>
        <row r="1761">
          <cell r="A1761">
            <v>331306004</v>
          </cell>
        </row>
        <row r="1761">
          <cell r="H1761">
            <v>69.7</v>
          </cell>
        </row>
        <row r="1762">
          <cell r="A1762">
            <v>331306006</v>
          </cell>
        </row>
        <row r="1762">
          <cell r="H1762">
            <v>12.7</v>
          </cell>
        </row>
        <row r="1763">
          <cell r="A1763">
            <v>331306007</v>
          </cell>
        </row>
        <row r="1763">
          <cell r="H1763">
            <v>1</v>
          </cell>
        </row>
        <row r="1764">
          <cell r="A1764">
            <v>331306008</v>
          </cell>
        </row>
        <row r="1764">
          <cell r="H1764">
            <v>305.4</v>
          </cell>
        </row>
        <row r="1765">
          <cell r="A1765">
            <v>331306009</v>
          </cell>
        </row>
        <row r="1765">
          <cell r="H1765">
            <v>334.6</v>
          </cell>
        </row>
        <row r="1766">
          <cell r="A1766">
            <v>331400001</v>
          </cell>
        </row>
        <row r="1766">
          <cell r="H1766">
            <v>40</v>
          </cell>
        </row>
        <row r="1767">
          <cell r="A1767">
            <v>331400002</v>
          </cell>
        </row>
        <row r="1767">
          <cell r="H1767">
            <v>218</v>
          </cell>
        </row>
        <row r="1768">
          <cell r="A1768">
            <v>331400005</v>
          </cell>
        </row>
        <row r="1768">
          <cell r="H1768">
            <v>5</v>
          </cell>
        </row>
        <row r="1769">
          <cell r="A1769">
            <v>331400007</v>
          </cell>
        </row>
        <row r="1769">
          <cell r="H1769">
            <v>1</v>
          </cell>
        </row>
        <row r="1770">
          <cell r="A1770">
            <v>331400010</v>
          </cell>
        </row>
        <row r="1770">
          <cell r="H1770">
            <v>16</v>
          </cell>
        </row>
        <row r="1771">
          <cell r="A1771">
            <v>331400012</v>
          </cell>
        </row>
        <row r="1771">
          <cell r="H1771">
            <v>75</v>
          </cell>
        </row>
        <row r="1772">
          <cell r="A1772">
            <v>331400015</v>
          </cell>
        </row>
        <row r="1772">
          <cell r="H1772">
            <v>91</v>
          </cell>
        </row>
        <row r="1773">
          <cell r="A1773">
            <v>331400018</v>
          </cell>
        </row>
        <row r="1773">
          <cell r="H1773">
            <v>14</v>
          </cell>
        </row>
        <row r="1774">
          <cell r="A1774" t="str">
            <v>3315-c</v>
          </cell>
        </row>
        <row r="1774">
          <cell r="H1774">
            <v>10</v>
          </cell>
        </row>
        <row r="1775">
          <cell r="A1775">
            <v>331501004</v>
          </cell>
        </row>
        <row r="1775">
          <cell r="H1775">
            <v>1</v>
          </cell>
        </row>
        <row r="1776">
          <cell r="A1776">
            <v>331501019</v>
          </cell>
        </row>
        <row r="1776">
          <cell r="H1776">
            <v>1</v>
          </cell>
        </row>
        <row r="1777">
          <cell r="A1777">
            <v>331501020</v>
          </cell>
        </row>
        <row r="1777">
          <cell r="H1777">
            <v>13.5</v>
          </cell>
        </row>
        <row r="1778">
          <cell r="A1778">
            <v>331501021</v>
          </cell>
        </row>
        <row r="1778">
          <cell r="H1778">
            <v>3.5</v>
          </cell>
        </row>
        <row r="1779">
          <cell r="A1779">
            <v>331501032</v>
          </cell>
        </row>
        <row r="1779">
          <cell r="H1779">
            <v>54.2</v>
          </cell>
        </row>
        <row r="1780">
          <cell r="A1780">
            <v>331501034</v>
          </cell>
        </row>
        <row r="1780">
          <cell r="H1780">
            <v>1</v>
          </cell>
        </row>
        <row r="1781">
          <cell r="A1781">
            <v>331501036</v>
          </cell>
        </row>
        <row r="1781">
          <cell r="H1781">
            <v>13.5</v>
          </cell>
        </row>
        <row r="1782">
          <cell r="A1782" t="str">
            <v>331501036-a</v>
          </cell>
        </row>
        <row r="1782">
          <cell r="H1782">
            <v>8</v>
          </cell>
        </row>
        <row r="1783">
          <cell r="A1783">
            <v>331501037</v>
          </cell>
        </row>
        <row r="1783">
          <cell r="H1783">
            <v>0.5</v>
          </cell>
        </row>
        <row r="1784">
          <cell r="A1784">
            <v>331501038</v>
          </cell>
        </row>
        <row r="1784">
          <cell r="H1784">
            <v>7.5</v>
          </cell>
        </row>
        <row r="1785">
          <cell r="A1785" t="str">
            <v>331501039-a</v>
          </cell>
        </row>
        <row r="1785">
          <cell r="H1785">
            <v>2</v>
          </cell>
        </row>
        <row r="1786">
          <cell r="A1786">
            <v>331501042</v>
          </cell>
        </row>
        <row r="1786">
          <cell r="H1786">
            <v>4</v>
          </cell>
        </row>
        <row r="1787">
          <cell r="A1787" t="str">
            <v>331501042-a</v>
          </cell>
        </row>
        <row r="1787">
          <cell r="H1787">
            <v>4</v>
          </cell>
        </row>
        <row r="1788">
          <cell r="A1788">
            <v>331501043</v>
          </cell>
        </row>
        <row r="1788">
          <cell r="H1788">
            <v>0.5</v>
          </cell>
        </row>
        <row r="1789">
          <cell r="A1789">
            <v>331501046</v>
          </cell>
        </row>
        <row r="1789">
          <cell r="H1789">
            <v>12</v>
          </cell>
        </row>
        <row r="1790">
          <cell r="A1790">
            <v>331501052</v>
          </cell>
        </row>
        <row r="1790">
          <cell r="H1790">
            <v>18</v>
          </cell>
        </row>
        <row r="1791">
          <cell r="A1791">
            <v>331501054</v>
          </cell>
        </row>
        <row r="1791">
          <cell r="H1791">
            <v>23</v>
          </cell>
        </row>
        <row r="1792">
          <cell r="A1792">
            <v>331501056</v>
          </cell>
        </row>
        <row r="1792">
          <cell r="H1792">
            <v>22</v>
          </cell>
        </row>
        <row r="1793">
          <cell r="A1793">
            <v>331501059</v>
          </cell>
        </row>
        <row r="1793">
          <cell r="H1793">
            <v>332.4</v>
          </cell>
        </row>
        <row r="1794">
          <cell r="A1794">
            <v>331502005</v>
          </cell>
        </row>
        <row r="1794">
          <cell r="H1794">
            <v>457.55</v>
          </cell>
        </row>
        <row r="1795">
          <cell r="A1795">
            <v>331502007</v>
          </cell>
        </row>
        <row r="1795">
          <cell r="H1795">
            <v>1.2</v>
          </cell>
        </row>
        <row r="1796">
          <cell r="A1796">
            <v>331502008</v>
          </cell>
        </row>
        <row r="1796">
          <cell r="H1796">
            <v>2</v>
          </cell>
        </row>
        <row r="1797">
          <cell r="A1797">
            <v>331502009</v>
          </cell>
        </row>
        <row r="1797">
          <cell r="H1797">
            <v>405.2</v>
          </cell>
        </row>
        <row r="1798">
          <cell r="A1798">
            <v>331502013</v>
          </cell>
        </row>
        <row r="1798">
          <cell r="H1798">
            <v>1</v>
          </cell>
        </row>
        <row r="1799">
          <cell r="A1799">
            <v>331503016</v>
          </cell>
        </row>
        <row r="1799">
          <cell r="H1799">
            <v>0.5</v>
          </cell>
        </row>
        <row r="1800">
          <cell r="A1800">
            <v>331503020</v>
          </cell>
        </row>
        <row r="1800">
          <cell r="H1800">
            <v>2</v>
          </cell>
        </row>
        <row r="1801">
          <cell r="A1801">
            <v>331504010</v>
          </cell>
        </row>
        <row r="1801">
          <cell r="H1801">
            <v>2</v>
          </cell>
        </row>
        <row r="1802">
          <cell r="A1802">
            <v>331505001</v>
          </cell>
        </row>
        <row r="1802">
          <cell r="H1802">
            <v>176.4</v>
          </cell>
        </row>
        <row r="1803">
          <cell r="A1803">
            <v>331505002</v>
          </cell>
        </row>
        <row r="1803">
          <cell r="H1803">
            <v>62.6</v>
          </cell>
        </row>
        <row r="1804">
          <cell r="A1804">
            <v>331505003</v>
          </cell>
        </row>
        <row r="1804">
          <cell r="H1804">
            <v>14.2</v>
          </cell>
        </row>
        <row r="1805">
          <cell r="A1805">
            <v>331505004</v>
          </cell>
        </row>
        <row r="1805">
          <cell r="H1805">
            <v>21.7</v>
          </cell>
        </row>
        <row r="1806">
          <cell r="A1806">
            <v>331505006</v>
          </cell>
        </row>
        <row r="1806">
          <cell r="H1806">
            <v>14.9</v>
          </cell>
        </row>
        <row r="1807">
          <cell r="A1807">
            <v>331505008</v>
          </cell>
        </row>
        <row r="1807">
          <cell r="H1807">
            <v>6.5</v>
          </cell>
        </row>
        <row r="1808">
          <cell r="A1808">
            <v>331505010</v>
          </cell>
        </row>
        <row r="1808">
          <cell r="H1808">
            <v>78.3</v>
          </cell>
        </row>
        <row r="1809">
          <cell r="A1809">
            <v>331505012</v>
          </cell>
        </row>
        <row r="1809">
          <cell r="H1809">
            <v>1.5</v>
          </cell>
        </row>
        <row r="1810">
          <cell r="A1810">
            <v>331505013</v>
          </cell>
        </row>
        <row r="1810">
          <cell r="H1810">
            <v>11.7</v>
          </cell>
        </row>
        <row r="1811">
          <cell r="A1811">
            <v>331505014</v>
          </cell>
        </row>
        <row r="1811">
          <cell r="H1811">
            <v>1</v>
          </cell>
        </row>
        <row r="1812">
          <cell r="A1812">
            <v>331505016</v>
          </cell>
        </row>
        <row r="1812">
          <cell r="H1812">
            <v>90</v>
          </cell>
        </row>
        <row r="1813">
          <cell r="A1813">
            <v>331505017</v>
          </cell>
        </row>
        <row r="1813">
          <cell r="H1813">
            <v>48</v>
          </cell>
        </row>
        <row r="1814">
          <cell r="A1814">
            <v>331505018</v>
          </cell>
        </row>
        <row r="1814">
          <cell r="H1814">
            <v>7.1</v>
          </cell>
        </row>
        <row r="1815">
          <cell r="A1815">
            <v>331505019</v>
          </cell>
        </row>
        <row r="1815">
          <cell r="H1815">
            <v>51.1</v>
          </cell>
        </row>
        <row r="1816">
          <cell r="A1816">
            <v>331505020</v>
          </cell>
        </row>
        <row r="1816">
          <cell r="H1816">
            <v>69</v>
          </cell>
        </row>
        <row r="1817">
          <cell r="A1817">
            <v>331505021</v>
          </cell>
        </row>
        <row r="1817">
          <cell r="H1817">
            <v>92</v>
          </cell>
        </row>
        <row r="1818">
          <cell r="A1818">
            <v>331505022</v>
          </cell>
        </row>
        <row r="1818">
          <cell r="H1818">
            <v>50.9</v>
          </cell>
        </row>
        <row r="1819">
          <cell r="A1819">
            <v>331505023</v>
          </cell>
        </row>
        <row r="1819">
          <cell r="H1819">
            <v>11.7</v>
          </cell>
        </row>
        <row r="1820">
          <cell r="A1820">
            <v>331505025</v>
          </cell>
        </row>
        <row r="1820">
          <cell r="H1820">
            <v>1</v>
          </cell>
        </row>
        <row r="1821">
          <cell r="A1821">
            <v>331505035</v>
          </cell>
        </row>
        <row r="1821">
          <cell r="H1821">
            <v>18.3</v>
          </cell>
        </row>
        <row r="1822">
          <cell r="A1822">
            <v>331505036</v>
          </cell>
        </row>
        <row r="1822">
          <cell r="H1822">
            <v>0.7</v>
          </cell>
        </row>
        <row r="1823">
          <cell r="A1823">
            <v>331505037</v>
          </cell>
        </row>
        <row r="1823">
          <cell r="H1823">
            <v>418</v>
          </cell>
        </row>
        <row r="1824">
          <cell r="A1824" t="str">
            <v>331505037-a</v>
          </cell>
        </row>
        <row r="1824">
          <cell r="H1824">
            <v>73.1</v>
          </cell>
        </row>
        <row r="1825">
          <cell r="A1825">
            <v>331505038</v>
          </cell>
        </row>
        <row r="1825">
          <cell r="H1825">
            <v>148</v>
          </cell>
        </row>
        <row r="1826">
          <cell r="A1826" t="str">
            <v>331505038-a</v>
          </cell>
        </row>
        <row r="1826">
          <cell r="H1826">
            <v>13</v>
          </cell>
        </row>
        <row r="1827">
          <cell r="A1827">
            <v>331505039</v>
          </cell>
        </row>
        <row r="1827">
          <cell r="H1827">
            <v>34.4</v>
          </cell>
        </row>
        <row r="1828">
          <cell r="A1828">
            <v>331505040</v>
          </cell>
        </row>
        <row r="1828">
          <cell r="H1828">
            <v>8</v>
          </cell>
        </row>
        <row r="1829">
          <cell r="A1829">
            <v>331506001</v>
          </cell>
        </row>
        <row r="1829">
          <cell r="H1829">
            <v>15.4</v>
          </cell>
        </row>
        <row r="1830">
          <cell r="A1830">
            <v>331506002</v>
          </cell>
        </row>
        <row r="1830">
          <cell r="H1830">
            <v>1</v>
          </cell>
        </row>
        <row r="1831">
          <cell r="A1831">
            <v>331506003</v>
          </cell>
        </row>
        <row r="1831">
          <cell r="H1831">
            <v>0.5</v>
          </cell>
        </row>
        <row r="1832">
          <cell r="A1832">
            <v>331506004</v>
          </cell>
        </row>
        <row r="1832">
          <cell r="H1832">
            <v>2</v>
          </cell>
        </row>
        <row r="1833">
          <cell r="A1833">
            <v>331506011</v>
          </cell>
        </row>
        <row r="1833">
          <cell r="H1833">
            <v>5</v>
          </cell>
        </row>
        <row r="1834">
          <cell r="A1834">
            <v>331506012</v>
          </cell>
        </row>
        <row r="1834">
          <cell r="H1834">
            <v>6</v>
          </cell>
        </row>
        <row r="1835">
          <cell r="A1835">
            <v>331506013</v>
          </cell>
        </row>
        <row r="1835">
          <cell r="H1835">
            <v>7</v>
          </cell>
        </row>
        <row r="1836">
          <cell r="A1836">
            <v>331506014</v>
          </cell>
        </row>
        <row r="1836">
          <cell r="H1836">
            <v>2.6</v>
          </cell>
        </row>
        <row r="1837">
          <cell r="A1837">
            <v>331506015</v>
          </cell>
        </row>
        <row r="1837">
          <cell r="H1837">
            <v>0.5</v>
          </cell>
        </row>
        <row r="1838">
          <cell r="A1838">
            <v>331506016</v>
          </cell>
        </row>
        <row r="1838">
          <cell r="H1838">
            <v>5.5</v>
          </cell>
        </row>
        <row r="1839">
          <cell r="A1839">
            <v>331506017</v>
          </cell>
        </row>
        <row r="1839">
          <cell r="H1839">
            <v>2</v>
          </cell>
        </row>
        <row r="1840">
          <cell r="A1840">
            <v>331506019</v>
          </cell>
        </row>
        <row r="1840">
          <cell r="H1840">
            <v>65.7</v>
          </cell>
        </row>
        <row r="1841">
          <cell r="A1841" t="str">
            <v>331506019-a</v>
          </cell>
        </row>
        <row r="1841">
          <cell r="H1841">
            <v>32.5</v>
          </cell>
        </row>
        <row r="1842">
          <cell r="A1842">
            <v>331506020</v>
          </cell>
        </row>
        <row r="1842">
          <cell r="H1842">
            <v>14.7</v>
          </cell>
        </row>
        <row r="1843">
          <cell r="A1843">
            <v>331506020</v>
          </cell>
        </row>
        <row r="1843">
          <cell r="H1843">
            <v>9.4</v>
          </cell>
        </row>
        <row r="1844">
          <cell r="A1844">
            <v>331506021</v>
          </cell>
        </row>
        <row r="1844">
          <cell r="H1844">
            <v>8.6</v>
          </cell>
        </row>
        <row r="1845">
          <cell r="A1845">
            <v>331506022</v>
          </cell>
        </row>
        <row r="1845">
          <cell r="H1845">
            <v>8</v>
          </cell>
        </row>
        <row r="1846">
          <cell r="A1846">
            <v>331506023</v>
          </cell>
        </row>
        <row r="1846">
          <cell r="H1846">
            <v>3.5</v>
          </cell>
        </row>
        <row r="1847">
          <cell r="A1847">
            <v>331506024</v>
          </cell>
        </row>
        <row r="1847">
          <cell r="H1847">
            <v>5</v>
          </cell>
        </row>
        <row r="1848">
          <cell r="A1848">
            <v>331506025</v>
          </cell>
        </row>
        <row r="1848">
          <cell r="H1848">
            <v>142.3</v>
          </cell>
        </row>
        <row r="1849">
          <cell r="A1849">
            <v>331506026</v>
          </cell>
        </row>
        <row r="1849">
          <cell r="H1849">
            <v>0.5</v>
          </cell>
        </row>
        <row r="1850">
          <cell r="A1850">
            <v>331506027</v>
          </cell>
        </row>
        <row r="1850">
          <cell r="H1850">
            <v>4.5</v>
          </cell>
        </row>
        <row r="1851">
          <cell r="A1851">
            <v>331507001</v>
          </cell>
        </row>
        <row r="1851">
          <cell r="H1851">
            <v>1</v>
          </cell>
        </row>
        <row r="1852">
          <cell r="A1852">
            <v>331507002</v>
          </cell>
        </row>
        <row r="1852">
          <cell r="H1852">
            <v>5</v>
          </cell>
        </row>
        <row r="1853">
          <cell r="A1853">
            <v>331507005</v>
          </cell>
        </row>
        <row r="1853">
          <cell r="H1853">
            <v>80.7</v>
          </cell>
        </row>
        <row r="1854">
          <cell r="A1854">
            <v>331507006</v>
          </cell>
        </row>
        <row r="1854">
          <cell r="H1854">
            <v>55</v>
          </cell>
        </row>
        <row r="1855">
          <cell r="A1855">
            <v>331507007</v>
          </cell>
        </row>
        <row r="1855">
          <cell r="H1855">
            <v>60</v>
          </cell>
        </row>
        <row r="1856">
          <cell r="A1856">
            <v>331507014</v>
          </cell>
        </row>
        <row r="1856">
          <cell r="H1856">
            <v>4</v>
          </cell>
        </row>
        <row r="1857">
          <cell r="A1857">
            <v>331509005</v>
          </cell>
        </row>
        <row r="1857">
          <cell r="H1857">
            <v>5.4</v>
          </cell>
        </row>
        <row r="1858">
          <cell r="A1858">
            <v>331510001</v>
          </cell>
        </row>
        <row r="1858">
          <cell r="H1858">
            <v>1</v>
          </cell>
        </row>
        <row r="1859">
          <cell r="A1859">
            <v>331510003</v>
          </cell>
        </row>
        <row r="1859">
          <cell r="H1859">
            <v>2</v>
          </cell>
        </row>
        <row r="1860">
          <cell r="A1860">
            <v>331510008</v>
          </cell>
        </row>
        <row r="1860">
          <cell r="H1860">
            <v>1.7</v>
          </cell>
        </row>
        <row r="1861">
          <cell r="A1861">
            <v>331510009</v>
          </cell>
        </row>
        <row r="1861">
          <cell r="H1861">
            <v>1</v>
          </cell>
        </row>
        <row r="1862">
          <cell r="A1862">
            <v>331511005</v>
          </cell>
        </row>
        <row r="1862">
          <cell r="H1862">
            <v>0.5</v>
          </cell>
        </row>
        <row r="1863">
          <cell r="A1863">
            <v>331512010</v>
          </cell>
        </row>
        <row r="1863">
          <cell r="H1863">
            <v>1</v>
          </cell>
        </row>
        <row r="1864">
          <cell r="A1864">
            <v>331512012</v>
          </cell>
        </row>
        <row r="1864">
          <cell r="H1864">
            <v>3.5</v>
          </cell>
        </row>
        <row r="1865">
          <cell r="A1865">
            <v>331512017</v>
          </cell>
        </row>
        <row r="1865">
          <cell r="H1865">
            <v>7</v>
          </cell>
        </row>
        <row r="1866">
          <cell r="A1866">
            <v>331512019</v>
          </cell>
        </row>
        <row r="1866">
          <cell r="H1866">
            <v>3.6</v>
          </cell>
        </row>
        <row r="1867">
          <cell r="A1867">
            <v>331512020</v>
          </cell>
        </row>
        <row r="1867">
          <cell r="H1867">
            <v>11.1</v>
          </cell>
        </row>
        <row r="1868">
          <cell r="A1868">
            <v>331513003</v>
          </cell>
        </row>
        <row r="1868">
          <cell r="H1868">
            <v>116.2</v>
          </cell>
        </row>
        <row r="1869">
          <cell r="A1869">
            <v>331513004</v>
          </cell>
        </row>
        <row r="1869">
          <cell r="H1869">
            <v>1.5</v>
          </cell>
        </row>
        <row r="1870">
          <cell r="A1870">
            <v>331513006</v>
          </cell>
        </row>
        <row r="1870">
          <cell r="H1870">
            <v>1</v>
          </cell>
        </row>
        <row r="1871">
          <cell r="A1871">
            <v>331513007</v>
          </cell>
        </row>
        <row r="1871">
          <cell r="H1871">
            <v>1</v>
          </cell>
        </row>
        <row r="1872">
          <cell r="A1872">
            <v>331513009</v>
          </cell>
        </row>
        <row r="1872">
          <cell r="H1872">
            <v>13.5</v>
          </cell>
        </row>
        <row r="1873">
          <cell r="A1873">
            <v>331514001</v>
          </cell>
        </row>
        <row r="1873">
          <cell r="H1873">
            <v>1</v>
          </cell>
        </row>
        <row r="1874">
          <cell r="A1874">
            <v>331514002</v>
          </cell>
        </row>
        <row r="1874">
          <cell r="H1874">
            <v>10</v>
          </cell>
        </row>
        <row r="1875">
          <cell r="A1875" t="str">
            <v>331515001</v>
          </cell>
        </row>
        <row r="1875">
          <cell r="H1875">
            <v>245.94</v>
          </cell>
        </row>
        <row r="1876">
          <cell r="A1876" t="str">
            <v>331515002</v>
          </cell>
        </row>
        <row r="1876">
          <cell r="H1876">
            <v>16.5</v>
          </cell>
        </row>
        <row r="1877">
          <cell r="A1877" t="str">
            <v>331515004</v>
          </cell>
        </row>
        <row r="1877">
          <cell r="H1877">
            <v>0.5</v>
          </cell>
        </row>
        <row r="1878">
          <cell r="A1878" t="str">
            <v>331515005</v>
          </cell>
        </row>
        <row r="1878">
          <cell r="H1878">
            <v>3</v>
          </cell>
        </row>
        <row r="1879">
          <cell r="A1879" t="str">
            <v>331515010</v>
          </cell>
        </row>
        <row r="1879">
          <cell r="H1879">
            <v>1</v>
          </cell>
        </row>
        <row r="1880">
          <cell r="A1880" t="str">
            <v>331516001</v>
          </cell>
        </row>
        <row r="1880">
          <cell r="H1880">
            <v>76.2</v>
          </cell>
        </row>
        <row r="1881">
          <cell r="A1881" t="str">
            <v>331517003</v>
          </cell>
        </row>
        <row r="1881">
          <cell r="H1881">
            <v>3</v>
          </cell>
        </row>
        <row r="1882">
          <cell r="A1882" t="str">
            <v>331518007</v>
          </cell>
        </row>
        <row r="1882">
          <cell r="H1882">
            <v>1</v>
          </cell>
        </row>
        <row r="1883">
          <cell r="A1883">
            <v>331519011</v>
          </cell>
        </row>
        <row r="1883">
          <cell r="H1883">
            <v>5</v>
          </cell>
        </row>
        <row r="1884">
          <cell r="A1884">
            <v>331519014</v>
          </cell>
        </row>
        <row r="1884">
          <cell r="H1884">
            <v>129.3</v>
          </cell>
        </row>
        <row r="1885">
          <cell r="A1885">
            <v>331519017</v>
          </cell>
        </row>
        <row r="1885">
          <cell r="H1885">
            <v>1.5</v>
          </cell>
        </row>
        <row r="1886">
          <cell r="A1886">
            <v>331520001</v>
          </cell>
        </row>
        <row r="1886">
          <cell r="H1886">
            <v>1</v>
          </cell>
        </row>
        <row r="1887">
          <cell r="A1887">
            <v>331520002</v>
          </cell>
        </row>
        <row r="1887">
          <cell r="H1887">
            <v>174</v>
          </cell>
        </row>
        <row r="1888">
          <cell r="A1888">
            <v>331520003</v>
          </cell>
        </row>
        <row r="1888">
          <cell r="H1888">
            <v>1.5</v>
          </cell>
        </row>
        <row r="1889">
          <cell r="A1889">
            <v>331520004</v>
          </cell>
        </row>
        <row r="1889">
          <cell r="H1889">
            <v>2.5</v>
          </cell>
        </row>
        <row r="1890">
          <cell r="A1890">
            <v>331521006</v>
          </cell>
        </row>
        <row r="1890">
          <cell r="H1890">
            <v>19.5</v>
          </cell>
        </row>
        <row r="1891">
          <cell r="A1891" t="str">
            <v>331521006-a</v>
          </cell>
        </row>
        <row r="1891">
          <cell r="H1891">
            <v>0.5</v>
          </cell>
        </row>
        <row r="1892">
          <cell r="A1892">
            <v>331521008</v>
          </cell>
        </row>
        <row r="1892">
          <cell r="H1892">
            <v>533.5</v>
          </cell>
        </row>
        <row r="1893">
          <cell r="A1893" t="str">
            <v>331521008-a</v>
          </cell>
        </row>
        <row r="1893">
          <cell r="H1893">
            <v>3</v>
          </cell>
        </row>
        <row r="1894">
          <cell r="A1894" t="str">
            <v>331521008-b</v>
          </cell>
        </row>
        <row r="1894">
          <cell r="H1894">
            <v>4</v>
          </cell>
        </row>
        <row r="1895">
          <cell r="A1895">
            <v>331521013</v>
          </cell>
        </row>
        <row r="1895">
          <cell r="H1895">
            <v>13</v>
          </cell>
        </row>
        <row r="1896">
          <cell r="A1896">
            <v>331521014</v>
          </cell>
        </row>
        <row r="1896">
          <cell r="H1896">
            <v>21.5</v>
          </cell>
        </row>
        <row r="1897">
          <cell r="A1897">
            <v>331521016</v>
          </cell>
        </row>
        <row r="1897">
          <cell r="H1897">
            <v>32</v>
          </cell>
        </row>
        <row r="1898">
          <cell r="A1898">
            <v>331521017</v>
          </cell>
        </row>
        <row r="1898">
          <cell r="H1898">
            <v>15</v>
          </cell>
        </row>
        <row r="1899">
          <cell r="A1899">
            <v>331521019</v>
          </cell>
        </row>
        <row r="1899">
          <cell r="H1899">
            <v>2.5</v>
          </cell>
        </row>
        <row r="1900">
          <cell r="A1900">
            <v>331521021</v>
          </cell>
        </row>
        <row r="1900">
          <cell r="H1900">
            <v>220.8</v>
          </cell>
        </row>
        <row r="1901">
          <cell r="A1901">
            <v>331521022</v>
          </cell>
        </row>
        <row r="1901">
          <cell r="H1901">
            <v>20.5</v>
          </cell>
        </row>
        <row r="1902">
          <cell r="A1902">
            <v>331521027</v>
          </cell>
        </row>
        <row r="1902">
          <cell r="H1902">
            <v>1</v>
          </cell>
        </row>
        <row r="1903">
          <cell r="A1903">
            <v>331521028</v>
          </cell>
        </row>
        <row r="1903">
          <cell r="H1903">
            <v>64.5</v>
          </cell>
        </row>
        <row r="1904">
          <cell r="A1904">
            <v>331521029</v>
          </cell>
        </row>
        <row r="1904">
          <cell r="H1904">
            <v>751.1</v>
          </cell>
        </row>
        <row r="1905">
          <cell r="A1905" t="str">
            <v>331521030</v>
          </cell>
        </row>
        <row r="1905">
          <cell r="H1905">
            <v>7</v>
          </cell>
        </row>
        <row r="1906">
          <cell r="A1906">
            <v>331521031</v>
          </cell>
        </row>
        <row r="1906">
          <cell r="H1906">
            <v>0.5</v>
          </cell>
        </row>
        <row r="1907">
          <cell r="A1907" t="str">
            <v>331521034</v>
          </cell>
        </row>
        <row r="1907">
          <cell r="H1907">
            <v>0.5</v>
          </cell>
        </row>
        <row r="1908">
          <cell r="A1908" t="str">
            <v>331521036</v>
          </cell>
        </row>
        <row r="1908">
          <cell r="H1908">
            <v>1.5</v>
          </cell>
        </row>
        <row r="1909">
          <cell r="A1909" t="str">
            <v>331521040</v>
          </cell>
        </row>
        <row r="1909">
          <cell r="H1909">
            <v>1</v>
          </cell>
        </row>
        <row r="1910">
          <cell r="A1910" t="str">
            <v>331521041</v>
          </cell>
        </row>
        <row r="1910">
          <cell r="H1910">
            <v>91.5</v>
          </cell>
        </row>
        <row r="1911">
          <cell r="A1911" t="str">
            <v>331522001</v>
          </cell>
        </row>
        <row r="1911">
          <cell r="H1911">
            <v>118.5</v>
          </cell>
        </row>
        <row r="1912">
          <cell r="A1912" t="str">
            <v>331522005</v>
          </cell>
        </row>
        <row r="1912">
          <cell r="H1912">
            <v>9</v>
          </cell>
        </row>
        <row r="1913">
          <cell r="A1913" t="str">
            <v>331522006</v>
          </cell>
        </row>
        <row r="1913">
          <cell r="H1913">
            <v>4.5</v>
          </cell>
        </row>
        <row r="1914">
          <cell r="A1914" t="str">
            <v>331522008</v>
          </cell>
        </row>
        <row r="1914">
          <cell r="H1914">
            <v>138</v>
          </cell>
        </row>
        <row r="1915">
          <cell r="A1915" t="str">
            <v>331522014</v>
          </cell>
        </row>
        <row r="1915">
          <cell r="H1915">
            <v>35</v>
          </cell>
        </row>
        <row r="1916">
          <cell r="A1916" t="str">
            <v>331522016</v>
          </cell>
        </row>
        <row r="1916">
          <cell r="H1916">
            <v>1.5</v>
          </cell>
        </row>
        <row r="1917">
          <cell r="A1917" t="str">
            <v>331522018</v>
          </cell>
        </row>
        <row r="1917">
          <cell r="H1917">
            <v>68</v>
          </cell>
        </row>
        <row r="1918">
          <cell r="A1918" t="str">
            <v>331523001</v>
          </cell>
        </row>
        <row r="1918">
          <cell r="H1918">
            <v>61</v>
          </cell>
        </row>
        <row r="1919">
          <cell r="A1919" t="str">
            <v>331523002</v>
          </cell>
        </row>
        <row r="1919">
          <cell r="H1919">
            <v>8</v>
          </cell>
        </row>
        <row r="1920">
          <cell r="A1920" t="str">
            <v>331523003</v>
          </cell>
        </row>
        <row r="1920">
          <cell r="H1920">
            <v>31.7</v>
          </cell>
        </row>
        <row r="1921">
          <cell r="A1921" t="str">
            <v>331523006</v>
          </cell>
        </row>
        <row r="1921">
          <cell r="H1921">
            <v>13</v>
          </cell>
        </row>
        <row r="1922">
          <cell r="A1922" t="str">
            <v>331523007</v>
          </cell>
        </row>
        <row r="1922">
          <cell r="H1922">
            <v>651.5</v>
          </cell>
        </row>
        <row r="1923">
          <cell r="A1923" t="str">
            <v>331523008</v>
          </cell>
        </row>
        <row r="1923">
          <cell r="H1923">
            <v>667</v>
          </cell>
        </row>
        <row r="1924">
          <cell r="A1924" t="str">
            <v>331523009</v>
          </cell>
        </row>
        <row r="1924">
          <cell r="H1924">
            <v>197.5</v>
          </cell>
        </row>
        <row r="1925">
          <cell r="A1925" t="str">
            <v>331523010</v>
          </cell>
        </row>
        <row r="1925">
          <cell r="H1925">
            <v>258</v>
          </cell>
        </row>
        <row r="1926">
          <cell r="A1926" t="str">
            <v>331601-a</v>
          </cell>
        </row>
        <row r="1926">
          <cell r="H1926">
            <v>83</v>
          </cell>
        </row>
        <row r="1927">
          <cell r="A1927" t="str">
            <v>331601001</v>
          </cell>
        </row>
        <row r="1927">
          <cell r="H1927">
            <v>10</v>
          </cell>
        </row>
        <row r="1928">
          <cell r="A1928" t="str">
            <v>331601002</v>
          </cell>
        </row>
        <row r="1928">
          <cell r="H1928">
            <v>185.2</v>
          </cell>
        </row>
        <row r="1929">
          <cell r="A1929" t="str">
            <v>331601003</v>
          </cell>
        </row>
        <row r="1929">
          <cell r="H1929">
            <v>7</v>
          </cell>
        </row>
        <row r="1930">
          <cell r="A1930" t="str">
            <v>331601004</v>
          </cell>
        </row>
        <row r="1930">
          <cell r="H1930">
            <v>7.5</v>
          </cell>
        </row>
        <row r="1931">
          <cell r="A1931" t="str">
            <v>331601005</v>
          </cell>
        </row>
        <row r="1931">
          <cell r="H1931">
            <v>32</v>
          </cell>
        </row>
        <row r="1932">
          <cell r="A1932" t="str">
            <v>331601010</v>
          </cell>
        </row>
        <row r="1932">
          <cell r="H1932">
            <v>1.5</v>
          </cell>
        </row>
        <row r="1933">
          <cell r="A1933" t="str">
            <v>331601013</v>
          </cell>
        </row>
        <row r="1933">
          <cell r="H1933">
            <v>2</v>
          </cell>
        </row>
        <row r="1934">
          <cell r="A1934" t="str">
            <v>331602001</v>
          </cell>
        </row>
        <row r="1934">
          <cell r="H1934">
            <v>374.1</v>
          </cell>
        </row>
        <row r="1935">
          <cell r="A1935" t="str">
            <v>331602002</v>
          </cell>
        </row>
        <row r="1935">
          <cell r="H1935">
            <v>96.7</v>
          </cell>
        </row>
        <row r="1936">
          <cell r="A1936" t="str">
            <v>331602004</v>
          </cell>
        </row>
        <row r="1936">
          <cell r="H1936">
            <v>1746.5</v>
          </cell>
        </row>
        <row r="1937">
          <cell r="A1937" t="str">
            <v>331602004-a</v>
          </cell>
        </row>
        <row r="1937">
          <cell r="H1937">
            <v>349</v>
          </cell>
        </row>
        <row r="1938">
          <cell r="A1938" t="str">
            <v>331602004-b</v>
          </cell>
        </row>
        <row r="1938">
          <cell r="H1938">
            <v>84.5</v>
          </cell>
        </row>
        <row r="1939">
          <cell r="A1939" t="str">
            <v>331602006</v>
          </cell>
        </row>
        <row r="1939">
          <cell r="H1939">
            <v>1</v>
          </cell>
        </row>
        <row r="1940">
          <cell r="A1940" t="str">
            <v>331602007</v>
          </cell>
        </row>
        <row r="1940">
          <cell r="H1940">
            <v>1</v>
          </cell>
        </row>
        <row r="1941">
          <cell r="A1941" t="str">
            <v>331602008</v>
          </cell>
        </row>
        <row r="1941">
          <cell r="H1941">
            <v>70</v>
          </cell>
        </row>
        <row r="1942">
          <cell r="A1942" t="str">
            <v>331602009</v>
          </cell>
        </row>
        <row r="1942">
          <cell r="H1942">
            <v>14.1</v>
          </cell>
        </row>
        <row r="1943">
          <cell r="A1943" t="str">
            <v>331602011</v>
          </cell>
        </row>
        <row r="1943">
          <cell r="H1943">
            <v>12</v>
          </cell>
        </row>
        <row r="1944">
          <cell r="A1944" t="str">
            <v>331602011-a</v>
          </cell>
        </row>
        <row r="1944">
          <cell r="H1944">
            <v>1.5</v>
          </cell>
        </row>
        <row r="1945">
          <cell r="A1945" t="str">
            <v>331602012</v>
          </cell>
        </row>
        <row r="1945">
          <cell r="H1945">
            <v>2</v>
          </cell>
        </row>
        <row r="1946">
          <cell r="A1946" t="str">
            <v>331602013-a</v>
          </cell>
        </row>
        <row r="1946">
          <cell r="H1946">
            <v>4.5</v>
          </cell>
        </row>
        <row r="1947">
          <cell r="A1947" t="str">
            <v>331602013-b</v>
          </cell>
        </row>
        <row r="1947">
          <cell r="H1947">
            <v>1</v>
          </cell>
        </row>
        <row r="1948">
          <cell r="A1948" t="str">
            <v>331602014</v>
          </cell>
        </row>
        <row r="1948">
          <cell r="H1948">
            <v>3</v>
          </cell>
        </row>
        <row r="1949">
          <cell r="A1949" t="str">
            <v>331602014-a</v>
          </cell>
        </row>
        <row r="1949">
          <cell r="H1949">
            <v>30</v>
          </cell>
        </row>
        <row r="1950">
          <cell r="A1950" t="str">
            <v>331602016</v>
          </cell>
        </row>
        <row r="1950">
          <cell r="H1950">
            <v>147</v>
          </cell>
        </row>
        <row r="1951">
          <cell r="A1951" t="str">
            <v>331602016-a</v>
          </cell>
        </row>
        <row r="1951">
          <cell r="H1951">
            <v>54.7</v>
          </cell>
        </row>
        <row r="1952">
          <cell r="A1952" t="str">
            <v>331603011</v>
          </cell>
        </row>
        <row r="1952">
          <cell r="H1952">
            <v>37.9</v>
          </cell>
        </row>
        <row r="1953">
          <cell r="A1953" t="str">
            <v>331603026</v>
          </cell>
        </row>
        <row r="1953">
          <cell r="H1953">
            <v>1.5</v>
          </cell>
        </row>
        <row r="1954">
          <cell r="A1954" t="str">
            <v>331603029</v>
          </cell>
        </row>
        <row r="1954">
          <cell r="H1954">
            <v>0.7</v>
          </cell>
        </row>
        <row r="1955">
          <cell r="A1955" t="str">
            <v>331603030</v>
          </cell>
        </row>
        <row r="1955">
          <cell r="H1955">
            <v>36.5</v>
          </cell>
        </row>
        <row r="1956">
          <cell r="A1956" t="str">
            <v>331603031</v>
          </cell>
        </row>
        <row r="1956">
          <cell r="H1956">
            <v>5</v>
          </cell>
        </row>
        <row r="1957">
          <cell r="A1957" t="str">
            <v>331603037</v>
          </cell>
        </row>
        <row r="1957">
          <cell r="H1957">
            <v>1</v>
          </cell>
        </row>
        <row r="1958">
          <cell r="A1958">
            <v>331603043</v>
          </cell>
        </row>
        <row r="1958">
          <cell r="H1958">
            <v>10.8</v>
          </cell>
        </row>
        <row r="1959">
          <cell r="A1959" t="str">
            <v>331603043-a</v>
          </cell>
        </row>
        <row r="1959">
          <cell r="H1959">
            <v>4.8</v>
          </cell>
        </row>
        <row r="1960">
          <cell r="A1960">
            <v>331603047</v>
          </cell>
        </row>
        <row r="1960">
          <cell r="H1960">
            <v>0.5</v>
          </cell>
        </row>
        <row r="1961">
          <cell r="A1961">
            <v>331604001</v>
          </cell>
        </row>
        <row r="1961">
          <cell r="H1961">
            <v>5.5</v>
          </cell>
        </row>
        <row r="1962">
          <cell r="A1962">
            <v>331604002</v>
          </cell>
        </row>
        <row r="1962">
          <cell r="H1962">
            <v>39.5</v>
          </cell>
        </row>
        <row r="1963">
          <cell r="A1963" t="str">
            <v>331604013</v>
          </cell>
        </row>
        <row r="1963">
          <cell r="H1963">
            <v>3.5</v>
          </cell>
        </row>
        <row r="1964">
          <cell r="A1964" t="str">
            <v>331604014</v>
          </cell>
        </row>
        <row r="1964">
          <cell r="H1964">
            <v>19</v>
          </cell>
        </row>
        <row r="1965">
          <cell r="A1965" t="str">
            <v>331604014</v>
          </cell>
        </row>
        <row r="1965">
          <cell r="H1965">
            <v>0.32</v>
          </cell>
        </row>
        <row r="1966">
          <cell r="A1966" t="str">
            <v>331604014</v>
          </cell>
        </row>
        <row r="1966">
          <cell r="H1966">
            <v>3.75</v>
          </cell>
        </row>
        <row r="1967">
          <cell r="A1967" t="str">
            <v>331604015</v>
          </cell>
        </row>
        <row r="1967">
          <cell r="H1967">
            <v>1</v>
          </cell>
        </row>
        <row r="1968">
          <cell r="A1968" t="str">
            <v>331604016</v>
          </cell>
        </row>
        <row r="1968">
          <cell r="H1968">
            <v>83</v>
          </cell>
        </row>
        <row r="1969">
          <cell r="A1969" t="str">
            <v>331604018</v>
          </cell>
        </row>
        <row r="1969">
          <cell r="H1969">
            <v>59.1</v>
          </cell>
        </row>
        <row r="1970">
          <cell r="A1970">
            <v>331604022</v>
          </cell>
        </row>
        <row r="1970">
          <cell r="H1970">
            <v>48.4</v>
          </cell>
        </row>
        <row r="1971">
          <cell r="A1971" t="str">
            <v>331604024</v>
          </cell>
        </row>
        <row r="1971">
          <cell r="H1971">
            <v>343.4</v>
          </cell>
        </row>
        <row r="1972">
          <cell r="A1972" t="str">
            <v>331604025</v>
          </cell>
        </row>
        <row r="1972">
          <cell r="H1972">
            <v>54</v>
          </cell>
        </row>
        <row r="1973">
          <cell r="A1973" t="str">
            <v>331604026</v>
          </cell>
        </row>
        <row r="1973">
          <cell r="H1973">
            <v>10.2</v>
          </cell>
        </row>
        <row r="1974">
          <cell r="A1974" t="str">
            <v>331604028</v>
          </cell>
        </row>
        <row r="1974">
          <cell r="H1974">
            <v>7</v>
          </cell>
        </row>
        <row r="1975">
          <cell r="A1975" t="str">
            <v>331604029</v>
          </cell>
        </row>
        <row r="1975">
          <cell r="H1975">
            <v>4.5</v>
          </cell>
        </row>
        <row r="1976">
          <cell r="A1976">
            <v>331604032</v>
          </cell>
        </row>
        <row r="1976">
          <cell r="H1976">
            <v>13.5</v>
          </cell>
        </row>
        <row r="1977">
          <cell r="A1977">
            <v>331604035</v>
          </cell>
        </row>
        <row r="1977">
          <cell r="H1977">
            <v>1.5</v>
          </cell>
        </row>
        <row r="1978">
          <cell r="A1978">
            <v>332000002</v>
          </cell>
        </row>
        <row r="1978">
          <cell r="H1978">
            <v>1</v>
          </cell>
        </row>
        <row r="1979">
          <cell r="A1979">
            <v>332000004</v>
          </cell>
        </row>
        <row r="1979">
          <cell r="H1979">
            <v>58</v>
          </cell>
        </row>
        <row r="1980">
          <cell r="A1980">
            <v>332000006</v>
          </cell>
        </row>
        <row r="1980">
          <cell r="H1980">
            <v>1</v>
          </cell>
        </row>
        <row r="1981">
          <cell r="A1981">
            <v>332000008</v>
          </cell>
        </row>
        <row r="1981">
          <cell r="H1981">
            <v>14</v>
          </cell>
        </row>
        <row r="1982">
          <cell r="A1982">
            <v>332000009</v>
          </cell>
        </row>
        <row r="1982">
          <cell r="H1982">
            <v>3</v>
          </cell>
        </row>
        <row r="1983">
          <cell r="A1983">
            <v>332000010</v>
          </cell>
        </row>
        <row r="1983">
          <cell r="H1983">
            <v>5</v>
          </cell>
        </row>
        <row r="1984">
          <cell r="A1984">
            <v>332000013</v>
          </cell>
        </row>
        <row r="1984">
          <cell r="H1984">
            <v>2</v>
          </cell>
        </row>
        <row r="1985">
          <cell r="A1985">
            <v>332000014</v>
          </cell>
        </row>
        <row r="1985">
          <cell r="H1985">
            <v>55</v>
          </cell>
        </row>
        <row r="1986">
          <cell r="A1986">
            <v>332000015</v>
          </cell>
        </row>
        <row r="1986">
          <cell r="H1986">
            <v>63</v>
          </cell>
        </row>
        <row r="1987">
          <cell r="A1987">
            <v>340100001</v>
          </cell>
        </row>
        <row r="1987">
          <cell r="H1987">
            <v>37201</v>
          </cell>
        </row>
        <row r="1988">
          <cell r="A1988">
            <v>340100002</v>
          </cell>
        </row>
        <row r="1988">
          <cell r="H1988">
            <v>2944</v>
          </cell>
        </row>
        <row r="1989">
          <cell r="A1989">
            <v>340100003</v>
          </cell>
        </row>
        <row r="1989">
          <cell r="H1989">
            <v>6</v>
          </cell>
        </row>
        <row r="1990">
          <cell r="A1990">
            <v>340100005</v>
          </cell>
        </row>
        <row r="1990">
          <cell r="H1990">
            <v>3564</v>
          </cell>
        </row>
        <row r="1991">
          <cell r="A1991">
            <v>340100009</v>
          </cell>
        </row>
        <row r="1991">
          <cell r="H1991">
            <v>39792</v>
          </cell>
        </row>
        <row r="1992">
          <cell r="A1992">
            <v>340100010</v>
          </cell>
        </row>
        <row r="1992">
          <cell r="H1992">
            <v>15185</v>
          </cell>
        </row>
        <row r="1993">
          <cell r="A1993">
            <v>340100012</v>
          </cell>
        </row>
        <row r="1993">
          <cell r="H1993">
            <v>99</v>
          </cell>
        </row>
        <row r="1994">
          <cell r="A1994">
            <v>340100013</v>
          </cell>
        </row>
        <row r="1994">
          <cell r="H1994">
            <v>3632</v>
          </cell>
        </row>
        <row r="1995">
          <cell r="A1995">
            <v>340100014</v>
          </cell>
        </row>
        <row r="1995">
          <cell r="H1995">
            <v>761</v>
          </cell>
        </row>
        <row r="1996">
          <cell r="A1996">
            <v>340100015</v>
          </cell>
        </row>
        <row r="1996">
          <cell r="H1996">
            <v>894</v>
          </cell>
        </row>
        <row r="1997">
          <cell r="A1997">
            <v>340100017</v>
          </cell>
        </row>
        <row r="1997">
          <cell r="H1997">
            <v>3452</v>
          </cell>
        </row>
        <row r="1998">
          <cell r="A1998">
            <v>340100018</v>
          </cell>
        </row>
        <row r="1998">
          <cell r="H1998">
            <v>7220</v>
          </cell>
        </row>
        <row r="1999">
          <cell r="A1999">
            <v>340100019</v>
          </cell>
        </row>
        <row r="1999">
          <cell r="H1999">
            <v>5</v>
          </cell>
        </row>
        <row r="2000">
          <cell r="A2000">
            <v>340100021</v>
          </cell>
        </row>
        <row r="2000">
          <cell r="H2000">
            <v>13</v>
          </cell>
        </row>
        <row r="2001">
          <cell r="A2001">
            <v>340100023</v>
          </cell>
        </row>
        <row r="2001">
          <cell r="H2001">
            <v>526</v>
          </cell>
        </row>
        <row r="2002">
          <cell r="A2002">
            <v>340100024</v>
          </cell>
        </row>
        <row r="2002">
          <cell r="H2002">
            <v>76303</v>
          </cell>
        </row>
        <row r="2003">
          <cell r="A2003">
            <v>340100025</v>
          </cell>
        </row>
        <row r="2003">
          <cell r="H2003">
            <v>694</v>
          </cell>
        </row>
        <row r="2004">
          <cell r="A2004">
            <v>340100026</v>
          </cell>
        </row>
        <row r="2004">
          <cell r="H2004">
            <v>2927</v>
          </cell>
        </row>
        <row r="2005">
          <cell r="A2005">
            <v>340100028</v>
          </cell>
        </row>
        <row r="2005">
          <cell r="H2005">
            <v>2056</v>
          </cell>
        </row>
        <row r="2006">
          <cell r="A2006">
            <v>340100030</v>
          </cell>
        </row>
        <row r="2006">
          <cell r="H2006">
            <v>1007</v>
          </cell>
        </row>
        <row r="2007">
          <cell r="A2007">
            <v>340200001</v>
          </cell>
        </row>
        <row r="2007">
          <cell r="H2007">
            <v>139</v>
          </cell>
        </row>
        <row r="2008">
          <cell r="A2008">
            <v>340200002</v>
          </cell>
        </row>
        <row r="2008">
          <cell r="H2008">
            <v>1</v>
          </cell>
        </row>
        <row r="2009">
          <cell r="A2009">
            <v>340200003</v>
          </cell>
        </row>
        <row r="2009">
          <cell r="H2009">
            <v>808</v>
          </cell>
        </row>
        <row r="2010">
          <cell r="A2010">
            <v>340200004</v>
          </cell>
        </row>
        <row r="2010">
          <cell r="H2010">
            <v>6</v>
          </cell>
        </row>
        <row r="2011">
          <cell r="A2011">
            <v>340200005</v>
          </cell>
        </row>
        <row r="2011">
          <cell r="H2011">
            <v>271</v>
          </cell>
        </row>
        <row r="2012">
          <cell r="A2012">
            <v>340200006</v>
          </cell>
        </row>
        <row r="2012">
          <cell r="H2012">
            <v>28</v>
          </cell>
        </row>
        <row r="2013">
          <cell r="A2013">
            <v>340200008</v>
          </cell>
        </row>
        <row r="2013">
          <cell r="H2013">
            <v>4</v>
          </cell>
        </row>
        <row r="2014">
          <cell r="A2014">
            <v>340200011</v>
          </cell>
        </row>
        <row r="2014">
          <cell r="H2014">
            <v>1037</v>
          </cell>
        </row>
        <row r="2015">
          <cell r="A2015">
            <v>340200012</v>
          </cell>
        </row>
        <row r="2015">
          <cell r="H2015">
            <v>3</v>
          </cell>
        </row>
        <row r="2016">
          <cell r="A2016">
            <v>340200017</v>
          </cell>
        </row>
        <row r="2016">
          <cell r="H2016">
            <v>5</v>
          </cell>
        </row>
        <row r="2017">
          <cell r="A2017">
            <v>340200018</v>
          </cell>
        </row>
        <row r="2017">
          <cell r="H2017">
            <v>25</v>
          </cell>
        </row>
        <row r="2018">
          <cell r="A2018">
            <v>340200020</v>
          </cell>
        </row>
        <row r="2018">
          <cell r="H2018">
            <v>10653</v>
          </cell>
        </row>
        <row r="2019">
          <cell r="A2019">
            <v>340200021</v>
          </cell>
        </row>
        <row r="2019">
          <cell r="H2019">
            <v>2155</v>
          </cell>
        </row>
        <row r="2020">
          <cell r="A2020">
            <v>340200023</v>
          </cell>
        </row>
        <row r="2020">
          <cell r="H2020">
            <v>141</v>
          </cell>
        </row>
        <row r="2021">
          <cell r="A2021">
            <v>340200024</v>
          </cell>
        </row>
        <row r="2021">
          <cell r="H2021">
            <v>3</v>
          </cell>
        </row>
        <row r="2022">
          <cell r="A2022">
            <v>340200025</v>
          </cell>
        </row>
        <row r="2022">
          <cell r="H2022">
            <v>4789</v>
          </cell>
        </row>
        <row r="2023">
          <cell r="A2023">
            <v>340200026</v>
          </cell>
        </row>
        <row r="2023">
          <cell r="H2023">
            <v>15200</v>
          </cell>
        </row>
        <row r="2024">
          <cell r="A2024">
            <v>340200027</v>
          </cell>
        </row>
        <row r="2024">
          <cell r="H2024">
            <v>15879</v>
          </cell>
        </row>
        <row r="2025">
          <cell r="A2025">
            <v>340200029</v>
          </cell>
        </row>
        <row r="2025">
          <cell r="H2025">
            <v>11</v>
          </cell>
        </row>
        <row r="2026">
          <cell r="A2026">
            <v>340200030</v>
          </cell>
        </row>
        <row r="2026">
          <cell r="H2026">
            <v>65</v>
          </cell>
        </row>
        <row r="2027">
          <cell r="A2027">
            <v>340200031</v>
          </cell>
        </row>
        <row r="2027">
          <cell r="H2027">
            <v>4502</v>
          </cell>
        </row>
        <row r="2028">
          <cell r="A2028">
            <v>340200034</v>
          </cell>
        </row>
        <row r="2028">
          <cell r="H2028">
            <v>16</v>
          </cell>
        </row>
        <row r="2029">
          <cell r="A2029">
            <v>340200037</v>
          </cell>
        </row>
        <row r="2029">
          <cell r="H2029">
            <v>612</v>
          </cell>
        </row>
        <row r="2030">
          <cell r="A2030">
            <v>340200038</v>
          </cell>
        </row>
        <row r="2030">
          <cell r="H2030">
            <v>16</v>
          </cell>
        </row>
        <row r="2031">
          <cell r="A2031">
            <v>340200040</v>
          </cell>
        </row>
        <row r="2031">
          <cell r="H2031">
            <v>7231</v>
          </cell>
        </row>
        <row r="2032">
          <cell r="A2032">
            <v>340200042</v>
          </cell>
        </row>
        <row r="2032">
          <cell r="H2032">
            <v>35</v>
          </cell>
        </row>
        <row r="2033">
          <cell r="A2033" t="str">
            <v>340200045-a</v>
          </cell>
        </row>
        <row r="2033">
          <cell r="H2033">
            <v>636</v>
          </cell>
        </row>
        <row r="2034">
          <cell r="A2034" t="str">
            <v>L340200045-a</v>
          </cell>
        </row>
        <row r="2034">
          <cell r="H2034">
            <v>1</v>
          </cell>
        </row>
        <row r="2035">
          <cell r="A2035" t="str">
            <v>340200047-a</v>
          </cell>
        </row>
        <row r="2035">
          <cell r="H2035">
            <v>392</v>
          </cell>
        </row>
        <row r="2036">
          <cell r="A2036" t="str">
            <v>340200047-c</v>
          </cell>
        </row>
        <row r="2036">
          <cell r="H2036">
            <v>392</v>
          </cell>
        </row>
        <row r="2037">
          <cell r="A2037" t="str">
            <v>340200047-e</v>
          </cell>
        </row>
        <row r="2037">
          <cell r="H2037">
            <v>80</v>
          </cell>
        </row>
        <row r="2038">
          <cell r="A2038">
            <v>340200051</v>
          </cell>
        </row>
        <row r="2038">
          <cell r="H2038">
            <v>1</v>
          </cell>
        </row>
        <row r="2039">
          <cell r="A2039">
            <v>340200056</v>
          </cell>
        </row>
        <row r="2039">
          <cell r="H2039">
            <v>654</v>
          </cell>
        </row>
        <row r="2040">
          <cell r="A2040">
            <v>340200057</v>
          </cell>
        </row>
        <row r="2040">
          <cell r="H2040">
            <v>262</v>
          </cell>
        </row>
        <row r="2041">
          <cell r="A2041">
            <v>340200059</v>
          </cell>
        </row>
        <row r="2041">
          <cell r="H2041">
            <v>771</v>
          </cell>
        </row>
        <row r="2042">
          <cell r="A2042">
            <v>340200063</v>
          </cell>
        </row>
        <row r="2042">
          <cell r="H2042">
            <v>1826</v>
          </cell>
        </row>
        <row r="2043">
          <cell r="A2043">
            <v>340200064</v>
          </cell>
        </row>
        <row r="2043">
          <cell r="H2043">
            <v>152</v>
          </cell>
        </row>
        <row r="2044">
          <cell r="A2044">
            <v>340200064</v>
          </cell>
        </row>
        <row r="2044">
          <cell r="H2044">
            <v>278</v>
          </cell>
        </row>
        <row r="2045">
          <cell r="A2045">
            <v>360100002</v>
          </cell>
        </row>
        <row r="2045">
          <cell r="H2045">
            <v>2236</v>
          </cell>
        </row>
        <row r="2046">
          <cell r="A2046">
            <v>360100010</v>
          </cell>
        </row>
        <row r="2046">
          <cell r="H2046">
            <v>596.5</v>
          </cell>
        </row>
        <row r="2047">
          <cell r="A2047">
            <v>360100013</v>
          </cell>
        </row>
        <row r="2047">
          <cell r="H2047">
            <v>69</v>
          </cell>
        </row>
        <row r="2048">
          <cell r="A2048">
            <v>360100014</v>
          </cell>
        </row>
        <row r="2048">
          <cell r="H2048">
            <v>4</v>
          </cell>
        </row>
        <row r="2049">
          <cell r="A2049">
            <v>360100015</v>
          </cell>
        </row>
        <row r="2049">
          <cell r="H2049">
            <v>73</v>
          </cell>
        </row>
        <row r="2050">
          <cell r="A2050">
            <v>360100016</v>
          </cell>
        </row>
        <row r="2050">
          <cell r="H2050">
            <v>3</v>
          </cell>
        </row>
        <row r="2051">
          <cell r="A2051">
            <v>360100017</v>
          </cell>
        </row>
        <row r="2051">
          <cell r="H2051">
            <v>1</v>
          </cell>
        </row>
        <row r="2052">
          <cell r="A2052">
            <v>360100021</v>
          </cell>
        </row>
        <row r="2052">
          <cell r="H2052">
            <v>115</v>
          </cell>
        </row>
        <row r="2053">
          <cell r="A2053">
            <v>360100022</v>
          </cell>
        </row>
        <row r="2053">
          <cell r="H2053">
            <v>65</v>
          </cell>
        </row>
        <row r="2054">
          <cell r="A2054">
            <v>360100028</v>
          </cell>
        </row>
        <row r="2054">
          <cell r="H2054">
            <v>200</v>
          </cell>
        </row>
        <row r="2055">
          <cell r="A2055">
            <v>360100029</v>
          </cell>
        </row>
        <row r="2055">
          <cell r="H2055">
            <v>609</v>
          </cell>
        </row>
        <row r="2056">
          <cell r="A2056">
            <v>410000001</v>
          </cell>
        </row>
        <row r="2056">
          <cell r="H2056">
            <v>5</v>
          </cell>
        </row>
        <row r="2057">
          <cell r="A2057">
            <v>410000003</v>
          </cell>
        </row>
        <row r="2057">
          <cell r="H2057">
            <v>3</v>
          </cell>
        </row>
        <row r="2058">
          <cell r="A2058" t="str">
            <v>410000003-a</v>
          </cell>
        </row>
        <row r="2058">
          <cell r="H2058">
            <v>1</v>
          </cell>
        </row>
        <row r="2059">
          <cell r="A2059">
            <v>410000004</v>
          </cell>
        </row>
        <row r="2059">
          <cell r="H2059">
            <v>58</v>
          </cell>
        </row>
        <row r="2060">
          <cell r="A2060" t="str">
            <v>014100000010000</v>
          </cell>
        </row>
        <row r="2060">
          <cell r="H2060">
            <v>1395</v>
          </cell>
        </row>
        <row r="2061">
          <cell r="A2061" t="str">
            <v>014100000010000</v>
          </cell>
        </row>
        <row r="2061">
          <cell r="H2061">
            <v>19041</v>
          </cell>
        </row>
        <row r="2062">
          <cell r="A2062" t="str">
            <v>014100000010002</v>
          </cell>
        </row>
        <row r="2062">
          <cell r="H2062">
            <v>39</v>
          </cell>
        </row>
        <row r="2063">
          <cell r="A2063" t="str">
            <v>014100000010002</v>
          </cell>
        </row>
        <row r="2063">
          <cell r="H2063">
            <v>9</v>
          </cell>
        </row>
        <row r="2064">
          <cell r="A2064" t="str">
            <v>014100000010003</v>
          </cell>
        </row>
        <row r="2064">
          <cell r="H2064">
            <v>11</v>
          </cell>
        </row>
        <row r="2065">
          <cell r="A2065" t="str">
            <v>014100000010100</v>
          </cell>
        </row>
        <row r="2065">
          <cell r="H2065">
            <v>12371</v>
          </cell>
        </row>
        <row r="2066">
          <cell r="A2066" t="str">
            <v>014100000010200</v>
          </cell>
        </row>
        <row r="2066">
          <cell r="H2066">
            <v>875</v>
          </cell>
        </row>
        <row r="2067">
          <cell r="A2067" t="str">
            <v>014100000010200</v>
          </cell>
        </row>
        <row r="2067">
          <cell r="H2067">
            <v>8</v>
          </cell>
        </row>
        <row r="2068">
          <cell r="A2068" t="str">
            <v>014100000020000</v>
          </cell>
        </row>
        <row r="2068">
          <cell r="H2068">
            <v>400</v>
          </cell>
        </row>
        <row r="2069">
          <cell r="A2069" t="str">
            <v>014100000030000</v>
          </cell>
        </row>
        <row r="2069">
          <cell r="H2069">
            <v>15</v>
          </cell>
        </row>
        <row r="2070">
          <cell r="A2070" t="str">
            <v>014100000060000</v>
          </cell>
        </row>
        <row r="2070">
          <cell r="H2070">
            <v>2</v>
          </cell>
        </row>
        <row r="2071">
          <cell r="A2071" t="str">
            <v>014100000070000</v>
          </cell>
        </row>
        <row r="2071">
          <cell r="H2071">
            <v>7890</v>
          </cell>
        </row>
        <row r="2072">
          <cell r="A2072" t="str">
            <v>014100000070001</v>
          </cell>
        </row>
        <row r="2072">
          <cell r="H2072">
            <v>102</v>
          </cell>
        </row>
        <row r="2073">
          <cell r="A2073" t="str">
            <v>014100000080000</v>
          </cell>
        </row>
        <row r="2073">
          <cell r="H2073">
            <v>7952</v>
          </cell>
        </row>
        <row r="2074">
          <cell r="A2074" t="str">
            <v>014100000080000</v>
          </cell>
        </row>
        <row r="2074">
          <cell r="H2074">
            <v>16</v>
          </cell>
        </row>
        <row r="2075">
          <cell r="A2075" t="str">
            <v>014100000100000</v>
          </cell>
        </row>
        <row r="2075">
          <cell r="H2075">
            <v>937</v>
          </cell>
        </row>
        <row r="2076">
          <cell r="A2076" t="str">
            <v>014100000130000</v>
          </cell>
        </row>
        <row r="2076">
          <cell r="H2076">
            <v>26</v>
          </cell>
        </row>
        <row r="2077">
          <cell r="A2077" t="str">
            <v>014100000150000</v>
          </cell>
        </row>
        <row r="2077">
          <cell r="H2077">
            <v>409</v>
          </cell>
        </row>
        <row r="2078">
          <cell r="A2078" t="str">
            <v>014100000170000</v>
          </cell>
        </row>
        <row r="2078">
          <cell r="H2078">
            <v>5219</v>
          </cell>
        </row>
        <row r="2079">
          <cell r="A2079">
            <v>420000001</v>
          </cell>
        </row>
        <row r="2079">
          <cell r="H2079">
            <v>101</v>
          </cell>
        </row>
        <row r="2080">
          <cell r="A2080" t="str">
            <v>420000001-a</v>
          </cell>
        </row>
        <row r="2080">
          <cell r="H2080">
            <v>1</v>
          </cell>
        </row>
        <row r="2081">
          <cell r="A2081">
            <v>420000004</v>
          </cell>
        </row>
        <row r="2081">
          <cell r="H2081">
            <v>7.9</v>
          </cell>
        </row>
        <row r="2082">
          <cell r="A2082" t="str">
            <v>420000004-a</v>
          </cell>
        </row>
        <row r="2082">
          <cell r="H2082">
            <v>10.7</v>
          </cell>
        </row>
        <row r="2083">
          <cell r="A2083">
            <v>420000005</v>
          </cell>
        </row>
        <row r="2083">
          <cell r="H2083">
            <v>1.5</v>
          </cell>
        </row>
        <row r="2084">
          <cell r="A2084" t="str">
            <v>420000005-a</v>
          </cell>
        </row>
        <row r="2084">
          <cell r="H2084">
            <v>1</v>
          </cell>
        </row>
        <row r="2085">
          <cell r="A2085" t="str">
            <v>420000005-b</v>
          </cell>
        </row>
        <row r="2085">
          <cell r="H2085">
            <v>52</v>
          </cell>
        </row>
        <row r="2086">
          <cell r="A2086">
            <v>420000006</v>
          </cell>
        </row>
        <row r="2086">
          <cell r="H2086">
            <v>80.4</v>
          </cell>
        </row>
        <row r="2087">
          <cell r="A2087">
            <v>420000007</v>
          </cell>
        </row>
        <row r="2087">
          <cell r="H2087">
            <v>39</v>
          </cell>
        </row>
        <row r="2088">
          <cell r="A2088" t="str">
            <v>420000007-a</v>
          </cell>
        </row>
        <row r="2088">
          <cell r="H2088">
            <v>22</v>
          </cell>
        </row>
        <row r="2089">
          <cell r="A2089">
            <v>420000008</v>
          </cell>
        </row>
        <row r="2089">
          <cell r="H2089">
            <v>143</v>
          </cell>
        </row>
        <row r="2090">
          <cell r="A2090">
            <v>420000010</v>
          </cell>
        </row>
        <row r="2090">
          <cell r="H2090">
            <v>1</v>
          </cell>
        </row>
        <row r="2091">
          <cell r="A2091">
            <v>420000011</v>
          </cell>
        </row>
        <row r="2091">
          <cell r="H2091">
            <v>2339</v>
          </cell>
        </row>
        <row r="2092">
          <cell r="A2092">
            <v>420000012</v>
          </cell>
        </row>
        <row r="2092">
          <cell r="H2092">
            <v>60.2</v>
          </cell>
        </row>
        <row r="2093">
          <cell r="A2093">
            <v>420000013</v>
          </cell>
        </row>
        <row r="2093">
          <cell r="H2093">
            <v>25834</v>
          </cell>
        </row>
        <row r="2094">
          <cell r="A2094">
            <v>420000014</v>
          </cell>
        </row>
        <row r="2094">
          <cell r="H2094">
            <v>17</v>
          </cell>
        </row>
        <row r="2095">
          <cell r="A2095">
            <v>420000015</v>
          </cell>
        </row>
        <row r="2095">
          <cell r="H2095">
            <v>1</v>
          </cell>
        </row>
        <row r="2096">
          <cell r="A2096">
            <v>430000001</v>
          </cell>
        </row>
        <row r="2096">
          <cell r="H2096">
            <v>14100</v>
          </cell>
        </row>
        <row r="2097">
          <cell r="A2097">
            <v>430000002</v>
          </cell>
        </row>
        <row r="2097">
          <cell r="H2097">
            <v>817</v>
          </cell>
        </row>
        <row r="2098">
          <cell r="A2098">
            <v>430000003</v>
          </cell>
        </row>
        <row r="2098">
          <cell r="H2098">
            <v>10620</v>
          </cell>
        </row>
        <row r="2099">
          <cell r="A2099">
            <v>430000004</v>
          </cell>
        </row>
        <row r="2099">
          <cell r="H2099">
            <v>1</v>
          </cell>
        </row>
        <row r="2100">
          <cell r="A2100">
            <v>430000005</v>
          </cell>
        </row>
        <row r="2100">
          <cell r="H2100">
            <v>9813</v>
          </cell>
        </row>
        <row r="2101">
          <cell r="A2101">
            <v>430000007</v>
          </cell>
        </row>
        <row r="2101">
          <cell r="H2101">
            <v>346</v>
          </cell>
        </row>
        <row r="2102">
          <cell r="A2102">
            <v>430000009</v>
          </cell>
        </row>
        <row r="2102">
          <cell r="H2102">
            <v>3</v>
          </cell>
        </row>
        <row r="2103">
          <cell r="A2103">
            <v>430000010</v>
          </cell>
        </row>
        <row r="2103">
          <cell r="H2103">
            <v>10</v>
          </cell>
        </row>
        <row r="2104">
          <cell r="A2104">
            <v>430000011</v>
          </cell>
        </row>
        <row r="2104">
          <cell r="H2104">
            <v>1310</v>
          </cell>
        </row>
        <row r="2105">
          <cell r="A2105">
            <v>430000012</v>
          </cell>
        </row>
        <row r="2105">
          <cell r="H2105">
            <v>2036</v>
          </cell>
        </row>
        <row r="2106">
          <cell r="A2106">
            <v>430000014</v>
          </cell>
        </row>
        <row r="2106">
          <cell r="H2106">
            <v>10</v>
          </cell>
        </row>
        <row r="2107">
          <cell r="A2107">
            <v>430000016</v>
          </cell>
        </row>
        <row r="2107">
          <cell r="H2107">
            <v>2358</v>
          </cell>
        </row>
        <row r="2108">
          <cell r="A2108">
            <v>430000017</v>
          </cell>
        </row>
        <row r="2108">
          <cell r="H2108">
            <v>3</v>
          </cell>
        </row>
        <row r="2109">
          <cell r="A2109">
            <v>430000018</v>
          </cell>
        </row>
        <row r="2109">
          <cell r="H2109">
            <v>1</v>
          </cell>
        </row>
        <row r="2110">
          <cell r="A2110">
            <v>430000021</v>
          </cell>
        </row>
        <row r="2110">
          <cell r="H2110">
            <v>1</v>
          </cell>
        </row>
        <row r="2111">
          <cell r="A2111">
            <v>430000022</v>
          </cell>
        </row>
        <row r="2111">
          <cell r="H2111">
            <v>2522</v>
          </cell>
        </row>
        <row r="2112">
          <cell r="A2112">
            <v>430000023</v>
          </cell>
        </row>
        <row r="2112">
          <cell r="H2112">
            <v>46</v>
          </cell>
        </row>
        <row r="2113">
          <cell r="A2113">
            <v>430000025</v>
          </cell>
        </row>
        <row r="2113">
          <cell r="H2113">
            <v>3</v>
          </cell>
        </row>
        <row r="2114">
          <cell r="A2114">
            <v>14400000010000</v>
          </cell>
        </row>
        <row r="2114">
          <cell r="H2114">
            <v>19043</v>
          </cell>
        </row>
        <row r="2115">
          <cell r="A2115">
            <v>14400000010000</v>
          </cell>
        </row>
        <row r="2115">
          <cell r="H2115">
            <v>25</v>
          </cell>
        </row>
        <row r="2116">
          <cell r="A2116">
            <v>14400000020000</v>
          </cell>
        </row>
        <row r="2116">
          <cell r="H2116">
            <v>1461</v>
          </cell>
        </row>
        <row r="2117">
          <cell r="A2117">
            <v>14400000030000</v>
          </cell>
        </row>
        <row r="2117">
          <cell r="H2117">
            <v>452</v>
          </cell>
        </row>
        <row r="2118">
          <cell r="A2118" t="str">
            <v>014400000040000</v>
          </cell>
        </row>
        <row r="2118">
          <cell r="H2118">
            <v>8</v>
          </cell>
        </row>
        <row r="2119">
          <cell r="A2119" t="str">
            <v>014400000040002</v>
          </cell>
        </row>
        <row r="2119">
          <cell r="H2119">
            <v>38</v>
          </cell>
        </row>
        <row r="2120">
          <cell r="A2120" t="str">
            <v>014400000050000</v>
          </cell>
        </row>
        <row r="2120">
          <cell r="H2120">
            <v>18122</v>
          </cell>
        </row>
        <row r="2121">
          <cell r="A2121" t="str">
            <v>014400000060000</v>
          </cell>
        </row>
        <row r="2121">
          <cell r="H2121">
            <v>1579</v>
          </cell>
        </row>
        <row r="2122">
          <cell r="A2122" t="str">
            <v>014400000060100</v>
          </cell>
        </row>
        <row r="2122">
          <cell r="H2122">
            <v>44</v>
          </cell>
        </row>
        <row r="2123">
          <cell r="A2123" t="str">
            <v>014400000070000</v>
          </cell>
        </row>
        <row r="2123">
          <cell r="H2123">
            <v>2510</v>
          </cell>
        </row>
        <row r="2124">
          <cell r="A2124" t="str">
            <v>014500000010000</v>
          </cell>
        </row>
        <row r="2124">
          <cell r="H2124">
            <v>549</v>
          </cell>
        </row>
        <row r="2125">
          <cell r="A2125" t="str">
            <v>014500000020000</v>
          </cell>
        </row>
        <row r="2125">
          <cell r="H2125">
            <v>893</v>
          </cell>
        </row>
        <row r="2126">
          <cell r="A2126" t="str">
            <v>014500000020000</v>
          </cell>
        </row>
        <row r="2126">
          <cell r="H2126">
            <v>5</v>
          </cell>
        </row>
        <row r="2127">
          <cell r="A2127" t="str">
            <v>014500000030000</v>
          </cell>
        </row>
        <row r="2127">
          <cell r="H2127">
            <v>11</v>
          </cell>
        </row>
        <row r="2128">
          <cell r="A2128" t="str">
            <v>014500000040000</v>
          </cell>
        </row>
        <row r="2128">
          <cell r="H2128">
            <v>254</v>
          </cell>
        </row>
        <row r="2129">
          <cell r="A2129" t="str">
            <v>014500000050000</v>
          </cell>
        </row>
        <row r="2129">
          <cell r="H2129">
            <v>2963</v>
          </cell>
        </row>
        <row r="2130">
          <cell r="A2130" t="str">
            <v>014500000050000</v>
          </cell>
        </row>
        <row r="2130">
          <cell r="H2130">
            <v>1</v>
          </cell>
        </row>
        <row r="2131">
          <cell r="A2131" t="str">
            <v>014500000060000</v>
          </cell>
        </row>
        <row r="2131">
          <cell r="H2131">
            <v>4</v>
          </cell>
        </row>
        <row r="2132">
          <cell r="A2132" t="str">
            <v>014500000060000</v>
          </cell>
        </row>
        <row r="2132">
          <cell r="H2132">
            <v>5769</v>
          </cell>
        </row>
        <row r="2133">
          <cell r="A2133" t="str">
            <v>014500000070000</v>
          </cell>
        </row>
        <row r="2133">
          <cell r="H2133">
            <v>1143</v>
          </cell>
        </row>
        <row r="2134">
          <cell r="A2134" t="str">
            <v>014500000080000</v>
          </cell>
        </row>
        <row r="2134">
          <cell r="H2134">
            <v>5262</v>
          </cell>
        </row>
        <row r="2135">
          <cell r="A2135" t="str">
            <v>014500000090000</v>
          </cell>
        </row>
        <row r="2135">
          <cell r="H2135">
            <v>2864</v>
          </cell>
        </row>
        <row r="2136">
          <cell r="A2136" t="str">
            <v>014500000090000</v>
          </cell>
        </row>
        <row r="2136">
          <cell r="H2136">
            <v>4</v>
          </cell>
        </row>
        <row r="2137">
          <cell r="A2137" t="str">
            <v>014500000100000</v>
          </cell>
        </row>
        <row r="2137">
          <cell r="H2137">
            <v>1577</v>
          </cell>
        </row>
        <row r="2138">
          <cell r="A2138">
            <v>460000003</v>
          </cell>
        </row>
        <row r="2138">
          <cell r="H2138">
            <v>61</v>
          </cell>
        </row>
        <row r="2139">
          <cell r="A2139">
            <v>460000004</v>
          </cell>
        </row>
        <row r="2139">
          <cell r="H2139">
            <v>12</v>
          </cell>
        </row>
        <row r="2140">
          <cell r="A2140">
            <v>460000006</v>
          </cell>
        </row>
        <row r="2140">
          <cell r="H2140">
            <v>165</v>
          </cell>
        </row>
        <row r="2141">
          <cell r="A2141">
            <v>460000007</v>
          </cell>
        </row>
        <row r="2141">
          <cell r="H2141">
            <v>15</v>
          </cell>
        </row>
        <row r="2142">
          <cell r="A2142">
            <v>460000008</v>
          </cell>
        </row>
        <row r="2142">
          <cell r="H2142">
            <v>75</v>
          </cell>
        </row>
        <row r="2143">
          <cell r="A2143">
            <v>460000015</v>
          </cell>
        </row>
        <row r="2143">
          <cell r="H2143">
            <v>2</v>
          </cell>
        </row>
        <row r="2144">
          <cell r="A2144">
            <v>460000017</v>
          </cell>
        </row>
        <row r="2144">
          <cell r="H2144">
            <v>3</v>
          </cell>
        </row>
        <row r="2145">
          <cell r="A2145">
            <v>460000018</v>
          </cell>
        </row>
        <row r="2145">
          <cell r="H2145">
            <v>5.5</v>
          </cell>
        </row>
        <row r="2146">
          <cell r="A2146">
            <v>460000019</v>
          </cell>
        </row>
        <row r="2146">
          <cell r="H2146">
            <v>7</v>
          </cell>
        </row>
        <row r="2147">
          <cell r="A2147">
            <v>470000005</v>
          </cell>
        </row>
        <row r="2147">
          <cell r="H2147">
            <v>4446</v>
          </cell>
        </row>
        <row r="2148">
          <cell r="A2148" t="str">
            <v>480000003-a</v>
          </cell>
        </row>
        <row r="2148">
          <cell r="H2148">
            <v>68</v>
          </cell>
        </row>
        <row r="2149">
          <cell r="A2149">
            <v>480000005</v>
          </cell>
        </row>
        <row r="2149">
          <cell r="H2149">
            <v>124350</v>
          </cell>
        </row>
        <row r="2150">
          <cell r="A2150">
            <v>480000005</v>
          </cell>
        </row>
        <row r="2150">
          <cell r="H2150">
            <v>63780</v>
          </cell>
        </row>
        <row r="2151">
          <cell r="A2151">
            <v>13306090010000</v>
          </cell>
        </row>
        <row r="2151">
          <cell r="H2151">
            <v>125</v>
          </cell>
        </row>
        <row r="2152">
          <cell r="A2152">
            <v>13306090010001</v>
          </cell>
        </row>
        <row r="2152">
          <cell r="H2152">
            <v>3</v>
          </cell>
        </row>
        <row r="2153">
          <cell r="A2153">
            <v>13306090020000</v>
          </cell>
        </row>
        <row r="2153">
          <cell r="H2153">
            <v>2</v>
          </cell>
        </row>
        <row r="2154">
          <cell r="A2154">
            <v>13306090020001</v>
          </cell>
        </row>
        <row r="2154">
          <cell r="H2154">
            <v>1</v>
          </cell>
        </row>
        <row r="2155">
          <cell r="A2155">
            <v>13105170010000</v>
          </cell>
        </row>
        <row r="2155">
          <cell r="H2155">
            <v>125.35</v>
          </cell>
        </row>
        <row r="2156">
          <cell r="A2156">
            <v>13306090040000</v>
          </cell>
        </row>
        <row r="2156">
          <cell r="H2156">
            <v>7</v>
          </cell>
        </row>
        <row r="2157">
          <cell r="A2157">
            <v>13306090050000</v>
          </cell>
        </row>
        <row r="2157">
          <cell r="H2157">
            <v>1</v>
          </cell>
        </row>
        <row r="2158">
          <cell r="A2158">
            <v>13306090060000</v>
          </cell>
        </row>
        <row r="2158">
          <cell r="H2158">
            <v>70</v>
          </cell>
        </row>
        <row r="2159">
          <cell r="A2159">
            <v>13306090070000</v>
          </cell>
        </row>
        <row r="2159">
          <cell r="H2159">
            <v>2</v>
          </cell>
        </row>
        <row r="2160">
          <cell r="A2160">
            <v>13105170040000</v>
          </cell>
        </row>
        <row r="2160">
          <cell r="H2160">
            <v>13</v>
          </cell>
        </row>
        <row r="2161">
          <cell r="A2161">
            <v>11301000010000</v>
          </cell>
        </row>
        <row r="2161">
          <cell r="H2161">
            <v>438</v>
          </cell>
        </row>
        <row r="2162">
          <cell r="A2162">
            <v>11301000010001</v>
          </cell>
        </row>
        <row r="2162">
          <cell r="H2162">
            <v>463</v>
          </cell>
        </row>
        <row r="2163">
          <cell r="A2163">
            <v>11301000020000</v>
          </cell>
        </row>
        <row r="2163">
          <cell r="H2163">
            <v>71685</v>
          </cell>
        </row>
        <row r="2164">
          <cell r="A2164">
            <v>11301000020001</v>
          </cell>
        </row>
        <row r="2164">
          <cell r="H2164">
            <v>1786</v>
          </cell>
        </row>
        <row r="2165">
          <cell r="A2165">
            <v>11301000030000</v>
          </cell>
        </row>
        <row r="2165">
          <cell r="H2165">
            <v>50782</v>
          </cell>
        </row>
        <row r="2166">
          <cell r="A2166">
            <v>11301000040000</v>
          </cell>
        </row>
        <row r="2166">
          <cell r="H2166">
            <v>5</v>
          </cell>
        </row>
        <row r="2167">
          <cell r="A2167">
            <v>11302000020000</v>
          </cell>
        </row>
        <row r="2167">
          <cell r="H2167">
            <v>144372.31</v>
          </cell>
        </row>
        <row r="2168">
          <cell r="A2168" t="str">
            <v>011302000060000</v>
          </cell>
        </row>
        <row r="2168">
          <cell r="H2168">
            <v>973</v>
          </cell>
        </row>
        <row r="2169">
          <cell r="A2169" t="str">
            <v>011303000010000</v>
          </cell>
        </row>
        <row r="2169">
          <cell r="H2169">
            <v>1174</v>
          </cell>
        </row>
        <row r="2170">
          <cell r="A2170" t="str">
            <v>011303000020000</v>
          </cell>
        </row>
        <row r="2170">
          <cell r="H2170">
            <v>4988</v>
          </cell>
        </row>
        <row r="2171">
          <cell r="A2171" t="str">
            <v>011303000040000</v>
          </cell>
        </row>
        <row r="2171">
          <cell r="H2171">
            <v>10603</v>
          </cell>
        </row>
        <row r="2172">
          <cell r="A2172" t="str">
            <v>011303000050000</v>
          </cell>
        </row>
        <row r="2172">
          <cell r="H2172">
            <v>1647</v>
          </cell>
        </row>
        <row r="2173">
          <cell r="A2173" t="str">
            <v>011303000060000</v>
          </cell>
        </row>
        <row r="2173">
          <cell r="H2173">
            <v>1977</v>
          </cell>
        </row>
        <row r="2174">
          <cell r="A2174" t="str">
            <v>011303000070000</v>
          </cell>
        </row>
        <row r="2174">
          <cell r="H2174">
            <v>29538</v>
          </cell>
        </row>
        <row r="2175">
          <cell r="A2175" t="str">
            <v>011303000070001</v>
          </cell>
        </row>
        <row r="2175">
          <cell r="H2175">
            <v>1155</v>
          </cell>
        </row>
        <row r="2176">
          <cell r="A2176" t="str">
            <v>011303000080000</v>
          </cell>
        </row>
        <row r="2176">
          <cell r="H2176">
            <v>3338</v>
          </cell>
        </row>
        <row r="2177">
          <cell r="A2177" t="str">
            <v>011303000090000</v>
          </cell>
        </row>
        <row r="2177">
          <cell r="H2177">
            <v>924</v>
          </cell>
        </row>
        <row r="2178">
          <cell r="A2178" t="str">
            <v>011303000100000</v>
          </cell>
        </row>
        <row r="2178">
          <cell r="H2178">
            <v>18911</v>
          </cell>
        </row>
        <row r="2179">
          <cell r="A2179" t="str">
            <v>011303000110000</v>
          </cell>
        </row>
        <row r="2179">
          <cell r="H2179">
            <v>6</v>
          </cell>
        </row>
        <row r="2180">
          <cell r="A2180" t="str">
            <v>011102010020000</v>
          </cell>
        </row>
        <row r="2180">
          <cell r="H2180">
            <v>3517</v>
          </cell>
        </row>
        <row r="2181">
          <cell r="A2181" t="str">
            <v>011102010020001</v>
          </cell>
        </row>
        <row r="2181">
          <cell r="H2181">
            <v>418</v>
          </cell>
        </row>
        <row r="2182">
          <cell r="A2182" t="str">
            <v>011102010020002</v>
          </cell>
        </row>
        <row r="2182">
          <cell r="H2182">
            <v>176</v>
          </cell>
        </row>
        <row r="2183">
          <cell r="A2183" t="str">
            <v>011102010020003</v>
          </cell>
        </row>
        <row r="2183">
          <cell r="H2183">
            <v>34</v>
          </cell>
        </row>
        <row r="2184">
          <cell r="A2184" t="str">
            <v>014200000010000</v>
          </cell>
        </row>
        <row r="2184">
          <cell r="H2184">
            <v>17303</v>
          </cell>
        </row>
        <row r="2185">
          <cell r="A2185" t="str">
            <v>014200000010011</v>
          </cell>
        </row>
        <row r="2185">
          <cell r="H2185">
            <v>7204</v>
          </cell>
        </row>
        <row r="2186">
          <cell r="A2186" t="str">
            <v>014200000010012</v>
          </cell>
        </row>
        <row r="2186">
          <cell r="H2186">
            <v>1</v>
          </cell>
        </row>
        <row r="2187">
          <cell r="A2187" t="str">
            <v>014200000020000</v>
          </cell>
        </row>
        <row r="2187">
          <cell r="H2187">
            <v>18</v>
          </cell>
        </row>
        <row r="2188">
          <cell r="A2188" t="str">
            <v>014200000020011</v>
          </cell>
        </row>
        <row r="2188">
          <cell r="H2188">
            <v>6</v>
          </cell>
        </row>
        <row r="2189">
          <cell r="A2189" t="str">
            <v>014200000030000</v>
          </cell>
        </row>
        <row r="2189">
          <cell r="H2189">
            <v>180</v>
          </cell>
        </row>
        <row r="2190">
          <cell r="A2190" t="str">
            <v>014200000040000</v>
          </cell>
        </row>
        <row r="2190">
          <cell r="H2190">
            <v>9</v>
          </cell>
        </row>
        <row r="2191">
          <cell r="A2191" t="str">
            <v>014200000040012</v>
          </cell>
        </row>
        <row r="2191">
          <cell r="H2191">
            <v>5</v>
          </cell>
        </row>
        <row r="2192">
          <cell r="A2192" t="str">
            <v>014200000080000</v>
          </cell>
        </row>
        <row r="2192">
          <cell r="H2192">
            <v>60</v>
          </cell>
        </row>
        <row r="2193">
          <cell r="A2193" t="str">
            <v>014200000090000</v>
          </cell>
        </row>
        <row r="2193">
          <cell r="H2193">
            <v>2287</v>
          </cell>
        </row>
        <row r="2194">
          <cell r="A2194" t="str">
            <v>014200000100000</v>
          </cell>
        </row>
        <row r="2194">
          <cell r="H2194">
            <v>4371</v>
          </cell>
        </row>
        <row r="2195">
          <cell r="A2195" t="str">
            <v>014300000010000</v>
          </cell>
        </row>
        <row r="2195">
          <cell r="H2195">
            <v>39</v>
          </cell>
        </row>
        <row r="2196">
          <cell r="A2196" t="str">
            <v>014300000010001</v>
          </cell>
        </row>
        <row r="2196">
          <cell r="H2196">
            <v>1</v>
          </cell>
        </row>
        <row r="2197">
          <cell r="A2197" t="str">
            <v>014300000020000</v>
          </cell>
        </row>
        <row r="2197">
          <cell r="H2197">
            <v>2</v>
          </cell>
        </row>
        <row r="2198">
          <cell r="A2198" t="str">
            <v>014300000030000</v>
          </cell>
        </row>
        <row r="2198">
          <cell r="H2198">
            <v>75</v>
          </cell>
        </row>
        <row r="2199">
          <cell r="A2199" t="str">
            <v>014300000030001</v>
          </cell>
        </row>
        <row r="2199">
          <cell r="H2199">
            <v>1</v>
          </cell>
        </row>
        <row r="2200">
          <cell r="A2200" t="str">
            <v>014300000040000</v>
          </cell>
        </row>
        <row r="2200">
          <cell r="H2200">
            <v>3</v>
          </cell>
        </row>
        <row r="2201">
          <cell r="A2201" t="str">
            <v>014300000050000</v>
          </cell>
        </row>
        <row r="2201">
          <cell r="H2201">
            <v>16</v>
          </cell>
        </row>
        <row r="2202">
          <cell r="A2202" t="str">
            <v>014300000080000</v>
          </cell>
        </row>
        <row r="2202">
          <cell r="H2202">
            <v>4519</v>
          </cell>
        </row>
        <row r="2203">
          <cell r="A2203" t="str">
            <v>014600000010000</v>
          </cell>
        </row>
        <row r="2203">
          <cell r="H2203">
            <v>4540</v>
          </cell>
        </row>
        <row r="2204">
          <cell r="A2204" t="str">
            <v>014600000010001</v>
          </cell>
        </row>
        <row r="2204">
          <cell r="H2204">
            <v>2</v>
          </cell>
        </row>
        <row r="2205">
          <cell r="A2205" t="str">
            <v>014600000020000</v>
          </cell>
        </row>
        <row r="2205">
          <cell r="H2205">
            <v>8414</v>
          </cell>
        </row>
        <row r="2206">
          <cell r="A2206">
            <v>220302013</v>
          </cell>
        </row>
        <row r="2206">
          <cell r="H2206">
            <v>1</v>
          </cell>
        </row>
        <row r="2207">
          <cell r="A2207">
            <v>220302013</v>
          </cell>
        </row>
        <row r="2207">
          <cell r="H2207">
            <v>149</v>
          </cell>
        </row>
        <row r="2208">
          <cell r="A2208">
            <v>220302014</v>
          </cell>
        </row>
        <row r="2208">
          <cell r="H2208">
            <v>456</v>
          </cell>
        </row>
        <row r="2209">
          <cell r="A2209" t="str">
            <v>250203049-a</v>
          </cell>
        </row>
        <row r="2209">
          <cell r="H2209">
            <v>768</v>
          </cell>
        </row>
        <row r="2210">
          <cell r="A2210" t="str">
            <v>250203060-a</v>
          </cell>
        </row>
        <row r="2210">
          <cell r="H2210">
            <v>767</v>
          </cell>
        </row>
        <row r="2211">
          <cell r="A2211" t="str">
            <v>250203064-a</v>
          </cell>
        </row>
        <row r="2211">
          <cell r="H2211">
            <v>767</v>
          </cell>
        </row>
        <row r="2212">
          <cell r="A2212" t="str">
            <v>250203064-b</v>
          </cell>
        </row>
        <row r="2212">
          <cell r="H2212">
            <v>767</v>
          </cell>
        </row>
        <row r="2213">
          <cell r="A2213">
            <v>250305029</v>
          </cell>
        </row>
        <row r="2213">
          <cell r="H2213">
            <v>39261</v>
          </cell>
        </row>
        <row r="2214">
          <cell r="A2214">
            <v>250305032</v>
          </cell>
        </row>
        <row r="2214">
          <cell r="H2214">
            <v>136</v>
          </cell>
        </row>
        <row r="2215">
          <cell r="A2215" t="str">
            <v>250307031-a</v>
          </cell>
        </row>
        <row r="2215">
          <cell r="H2215">
            <v>265</v>
          </cell>
        </row>
        <row r="2216">
          <cell r="A2216">
            <v>250307032</v>
          </cell>
        </row>
        <row r="2216">
          <cell r="H2216">
            <v>684</v>
          </cell>
        </row>
        <row r="2217">
          <cell r="A2217" t="str">
            <v>250309005-d</v>
          </cell>
        </row>
        <row r="2217">
          <cell r="H2217">
            <v>10</v>
          </cell>
        </row>
        <row r="2218">
          <cell r="A2218" t="str">
            <v>250310054-a</v>
          </cell>
        </row>
        <row r="2218">
          <cell r="H2218">
            <v>17373</v>
          </cell>
        </row>
        <row r="2219">
          <cell r="A2219" t="str">
            <v>250310065-a</v>
          </cell>
        </row>
        <row r="2219">
          <cell r="H2219">
            <v>126</v>
          </cell>
        </row>
        <row r="2220">
          <cell r="A2220">
            <v>250401040</v>
          </cell>
        </row>
        <row r="2220">
          <cell r="H2220">
            <v>258</v>
          </cell>
        </row>
        <row r="2221">
          <cell r="A2221" t="str">
            <v>250402002-d</v>
          </cell>
        </row>
        <row r="2221">
          <cell r="H2221">
            <v>1440</v>
          </cell>
        </row>
        <row r="2222">
          <cell r="A2222" t="str">
            <v>250402003-d</v>
          </cell>
        </row>
        <row r="2222">
          <cell r="H2222">
            <v>6777</v>
          </cell>
        </row>
        <row r="2223">
          <cell r="A2223" t="str">
            <v>250402005-b</v>
          </cell>
        </row>
        <row r="2223">
          <cell r="H2223">
            <v>1396</v>
          </cell>
        </row>
        <row r="2224">
          <cell r="A2224" t="str">
            <v>250402006-d</v>
          </cell>
        </row>
        <row r="2224">
          <cell r="H2224">
            <v>1500</v>
          </cell>
        </row>
        <row r="2225">
          <cell r="A2225" t="str">
            <v>250402007-c</v>
          </cell>
        </row>
        <row r="2225">
          <cell r="H2225">
            <v>695</v>
          </cell>
        </row>
        <row r="2226">
          <cell r="A2226" t="str">
            <v>250402019-b</v>
          </cell>
        </row>
        <row r="2226">
          <cell r="H2226">
            <v>698</v>
          </cell>
        </row>
        <row r="2227">
          <cell r="A2227" t="str">
            <v>250402026-c</v>
          </cell>
        </row>
        <row r="2227">
          <cell r="H2227">
            <v>2372</v>
          </cell>
        </row>
        <row r="2228">
          <cell r="A2228" t="str">
            <v>250402035-b</v>
          </cell>
        </row>
        <row r="2228">
          <cell r="H2228">
            <v>918</v>
          </cell>
        </row>
        <row r="2229">
          <cell r="A2229">
            <v>250402047</v>
          </cell>
        </row>
        <row r="2229">
          <cell r="H2229">
            <v>306</v>
          </cell>
        </row>
        <row r="2230">
          <cell r="A2230" t="str">
            <v>250402057-a</v>
          </cell>
        </row>
        <row r="2230">
          <cell r="H2230">
            <v>298</v>
          </cell>
        </row>
        <row r="2231">
          <cell r="A2231">
            <v>250402067</v>
          </cell>
        </row>
        <row r="2231">
          <cell r="H2231">
            <v>298</v>
          </cell>
        </row>
        <row r="2232">
          <cell r="A2232" t="str">
            <v>250403060-a</v>
          </cell>
        </row>
        <row r="2232">
          <cell r="H2232">
            <v>51</v>
          </cell>
        </row>
        <row r="2233">
          <cell r="A2233">
            <v>250403086</v>
          </cell>
        </row>
        <row r="2233">
          <cell r="H2233">
            <v>66</v>
          </cell>
        </row>
        <row r="2234">
          <cell r="A2234">
            <v>250403087</v>
          </cell>
        </row>
        <row r="2234">
          <cell r="H2234">
            <v>98</v>
          </cell>
        </row>
        <row r="2235">
          <cell r="A2235">
            <v>250700018</v>
          </cell>
        </row>
        <row r="2235">
          <cell r="H2235">
            <v>500</v>
          </cell>
        </row>
        <row r="2236">
          <cell r="A2236" t="str">
            <v>260000005-a</v>
          </cell>
        </row>
        <row r="2236">
          <cell r="H2236">
            <v>5258</v>
          </cell>
        </row>
        <row r="2237">
          <cell r="A2237" t="str">
            <v>2703-b</v>
          </cell>
        </row>
        <row r="2237">
          <cell r="H2237">
            <v>42280</v>
          </cell>
        </row>
        <row r="2238">
          <cell r="A2238" t="str">
            <v>31-f</v>
          </cell>
        </row>
        <row r="2238">
          <cell r="H2238">
            <v>135</v>
          </cell>
        </row>
        <row r="2239">
          <cell r="A2239">
            <v>310100039</v>
          </cell>
        </row>
        <row r="2239">
          <cell r="H2239">
            <v>88</v>
          </cell>
        </row>
        <row r="2240">
          <cell r="A2240">
            <v>310208004</v>
          </cell>
        </row>
        <row r="2240">
          <cell r="H2240">
            <v>263</v>
          </cell>
        </row>
        <row r="2241">
          <cell r="A2241">
            <v>310605015</v>
          </cell>
        </row>
        <row r="2241">
          <cell r="H2241">
            <v>38</v>
          </cell>
        </row>
        <row r="2242">
          <cell r="A2242" t="str">
            <v>310702007-c</v>
          </cell>
        </row>
        <row r="2242">
          <cell r="H2242">
            <v>1</v>
          </cell>
        </row>
        <row r="2243">
          <cell r="A2243">
            <v>310902016</v>
          </cell>
        </row>
        <row r="2243">
          <cell r="H2243">
            <v>36</v>
          </cell>
        </row>
        <row r="2244">
          <cell r="A2244" t="str">
            <v>310904006-c</v>
          </cell>
        </row>
        <row r="2244">
          <cell r="H2244">
            <v>80</v>
          </cell>
        </row>
        <row r="2245">
          <cell r="A2245">
            <v>311100020</v>
          </cell>
        </row>
        <row r="2245">
          <cell r="H2245">
            <v>1</v>
          </cell>
        </row>
        <row r="2246">
          <cell r="A2246" t="str">
            <v>320200010-a</v>
          </cell>
        </row>
        <row r="2246">
          <cell r="H2246">
            <v>1</v>
          </cell>
        </row>
        <row r="2247">
          <cell r="A2247">
            <v>320400005</v>
          </cell>
        </row>
        <row r="2247">
          <cell r="H2247">
            <v>4</v>
          </cell>
        </row>
        <row r="2248">
          <cell r="A2248">
            <v>320600012</v>
          </cell>
        </row>
        <row r="2248">
          <cell r="H2248">
            <v>73</v>
          </cell>
        </row>
        <row r="2249">
          <cell r="A2249" t="str">
            <v>33-n</v>
          </cell>
        </row>
        <row r="2249">
          <cell r="H2249">
            <v>10092.7</v>
          </cell>
        </row>
        <row r="2250">
          <cell r="A2250">
            <v>330501022</v>
          </cell>
        </row>
        <row r="2250">
          <cell r="H2250">
            <v>6</v>
          </cell>
        </row>
        <row r="2251">
          <cell r="A2251">
            <v>331008035</v>
          </cell>
        </row>
        <row r="2251">
          <cell r="H2251">
            <v>2.2</v>
          </cell>
        </row>
        <row r="2252">
          <cell r="A2252">
            <v>331103029</v>
          </cell>
        </row>
        <row r="2252">
          <cell r="H2252">
            <v>2</v>
          </cell>
        </row>
        <row r="2253">
          <cell r="A2253">
            <v>331522018</v>
          </cell>
        </row>
        <row r="2253">
          <cell r="H2253">
            <v>68</v>
          </cell>
        </row>
        <row r="2254">
          <cell r="A2254" t="str">
            <v>310501007-a</v>
          </cell>
        </row>
        <row r="2254">
          <cell r="H2254">
            <v>1145</v>
          </cell>
        </row>
        <row r="2255">
          <cell r="A2255" t="str">
            <v>310511002-b</v>
          </cell>
        </row>
        <row r="2255">
          <cell r="H2255">
            <v>972.3</v>
          </cell>
        </row>
        <row r="2256">
          <cell r="A2256" t="str">
            <v>310511017-b</v>
          </cell>
        </row>
        <row r="2256">
          <cell r="H2256">
            <v>2028</v>
          </cell>
        </row>
        <row r="2257">
          <cell r="A2257" t="str">
            <v>310514003-b</v>
          </cell>
        </row>
        <row r="2257">
          <cell r="H2257">
            <v>56</v>
          </cell>
        </row>
        <row r="2258">
          <cell r="A2258" t="str">
            <v>311400065-a</v>
          </cell>
        </row>
        <row r="2258">
          <cell r="H2258">
            <v>10</v>
          </cell>
        </row>
        <row r="2259">
          <cell r="A2259">
            <v>331602016</v>
          </cell>
        </row>
        <row r="2259">
          <cell r="H2259">
            <v>147</v>
          </cell>
        </row>
        <row r="2260">
          <cell r="A2260">
            <v>340100030</v>
          </cell>
        </row>
        <row r="2260">
          <cell r="H2260">
            <v>1007</v>
          </cell>
        </row>
        <row r="2261">
          <cell r="A2261">
            <v>340200056</v>
          </cell>
        </row>
        <row r="2261">
          <cell r="H2261">
            <v>654</v>
          </cell>
        </row>
        <row r="2262">
          <cell r="A2262">
            <v>340200057</v>
          </cell>
        </row>
        <row r="2262">
          <cell r="H2262">
            <v>262</v>
          </cell>
        </row>
        <row r="2263">
          <cell r="A2263">
            <v>340200059</v>
          </cell>
        </row>
        <row r="2263">
          <cell r="H2263">
            <v>771</v>
          </cell>
        </row>
        <row r="2264">
          <cell r="A2264">
            <v>340200063</v>
          </cell>
        </row>
        <row r="2264">
          <cell r="H2264">
            <v>1826</v>
          </cell>
        </row>
        <row r="2265">
          <cell r="A2265">
            <v>340200064</v>
          </cell>
        </row>
        <row r="2265">
          <cell r="H2265">
            <v>152</v>
          </cell>
        </row>
        <row r="2266">
          <cell r="A2266">
            <v>340200064</v>
          </cell>
        </row>
        <row r="2266">
          <cell r="H2266">
            <v>278</v>
          </cell>
        </row>
        <row r="2267">
          <cell r="A2267" t="str">
            <v>013112020010000</v>
          </cell>
        </row>
        <row r="2267">
          <cell r="H2267">
            <v>2765</v>
          </cell>
        </row>
        <row r="2268">
          <cell r="A2268" t="str">
            <v>013112020020000</v>
          </cell>
        </row>
        <row r="2268">
          <cell r="H2268">
            <v>4003</v>
          </cell>
        </row>
        <row r="2269">
          <cell r="A2269" t="str">
            <v>013112020040000</v>
          </cell>
        </row>
        <row r="2269">
          <cell r="H2269">
            <v>4</v>
          </cell>
        </row>
        <row r="2270">
          <cell r="A2270" t="str">
            <v>013112020060000</v>
          </cell>
        </row>
        <row r="2270">
          <cell r="H2270">
            <v>1</v>
          </cell>
        </row>
        <row r="2271">
          <cell r="A2271" t="str">
            <v>013112020070000</v>
          </cell>
        </row>
        <row r="2271">
          <cell r="H2271">
            <v>412</v>
          </cell>
        </row>
        <row r="2272">
          <cell r="A2272" t="str">
            <v>013112020080000</v>
          </cell>
        </row>
        <row r="2272">
          <cell r="H2272">
            <v>161</v>
          </cell>
        </row>
        <row r="2273">
          <cell r="A2273" t="str">
            <v>013112020090000</v>
          </cell>
        </row>
        <row r="2273">
          <cell r="H2273">
            <v>243</v>
          </cell>
        </row>
        <row r="2274">
          <cell r="A2274" t="str">
            <v>013112020090000</v>
          </cell>
        </row>
        <row r="2274">
          <cell r="H2274">
            <v>276</v>
          </cell>
        </row>
        <row r="2275">
          <cell r="A2275" t="str">
            <v>013112020100000</v>
          </cell>
        </row>
        <row r="2275">
          <cell r="H2275">
            <v>1</v>
          </cell>
        </row>
        <row r="2276">
          <cell r="A2276" t="str">
            <v>013112020110000</v>
          </cell>
        </row>
        <row r="2276">
          <cell r="H2276">
            <v>78</v>
          </cell>
        </row>
        <row r="2277">
          <cell r="A2277" t="str">
            <v>013112020200000</v>
          </cell>
        </row>
        <row r="2277">
          <cell r="H2277">
            <v>7</v>
          </cell>
        </row>
        <row r="2278">
          <cell r="A2278" t="str">
            <v>013112020220000</v>
          </cell>
        </row>
        <row r="2278">
          <cell r="H2278">
            <v>5</v>
          </cell>
        </row>
        <row r="2279">
          <cell r="A2279" t="str">
            <v>013314000010000</v>
          </cell>
        </row>
        <row r="2279">
          <cell r="H2279">
            <v>136</v>
          </cell>
        </row>
        <row r="2280">
          <cell r="A2280" t="str">
            <v>013314000010001</v>
          </cell>
        </row>
        <row r="2280">
          <cell r="H2280">
            <v>9</v>
          </cell>
        </row>
        <row r="2281">
          <cell r="A2281" t="str">
            <v>013314000010002</v>
          </cell>
        </row>
        <row r="2281">
          <cell r="H2281">
            <v>5</v>
          </cell>
        </row>
        <row r="2282">
          <cell r="A2282" t="str">
            <v>013314000020000</v>
          </cell>
        </row>
        <row r="2282">
          <cell r="H2282">
            <v>2</v>
          </cell>
        </row>
        <row r="2283">
          <cell r="A2283" t="str">
            <v>013314000030000</v>
          </cell>
        </row>
        <row r="2283">
          <cell r="H2283">
            <v>53</v>
          </cell>
        </row>
        <row r="2284">
          <cell r="A2284" t="str">
            <v>013314000030001</v>
          </cell>
        </row>
        <row r="2284">
          <cell r="H2284">
            <v>6</v>
          </cell>
        </row>
        <row r="2285">
          <cell r="A2285" t="str">
            <v>013314000040000</v>
          </cell>
        </row>
        <row r="2285">
          <cell r="H2285">
            <v>60</v>
          </cell>
        </row>
        <row r="2286">
          <cell r="A2286" t="str">
            <v>013314000070000</v>
          </cell>
        </row>
        <row r="2286">
          <cell r="H2286">
            <v>2</v>
          </cell>
        </row>
        <row r="2287">
          <cell r="A2287" t="str">
            <v>013314000070001</v>
          </cell>
        </row>
        <row r="2287">
          <cell r="H2287">
            <v>1</v>
          </cell>
        </row>
        <row r="2288">
          <cell r="A2288" t="str">
            <v>012301010010000</v>
          </cell>
        </row>
        <row r="2288">
          <cell r="H2288">
            <v>34689</v>
          </cell>
        </row>
        <row r="2289">
          <cell r="A2289" t="str">
            <v>012301010010001</v>
          </cell>
        </row>
        <row r="2289">
          <cell r="H2289">
            <v>101</v>
          </cell>
        </row>
        <row r="2290">
          <cell r="A2290" t="str">
            <v>012301010010011</v>
          </cell>
        </row>
        <row r="2290">
          <cell r="H2290">
            <v>5</v>
          </cell>
        </row>
        <row r="2291">
          <cell r="A2291" t="str">
            <v>012301010010021</v>
          </cell>
        </row>
        <row r="2291">
          <cell r="H2291">
            <v>576</v>
          </cell>
        </row>
        <row r="2292">
          <cell r="A2292" t="str">
            <v>012301010020000</v>
          </cell>
        </row>
        <row r="2292">
          <cell r="H2292">
            <v>875</v>
          </cell>
        </row>
        <row r="2293">
          <cell r="A2293" t="str">
            <v>012301010030000</v>
          </cell>
        </row>
        <row r="2293">
          <cell r="H2293">
            <v>124</v>
          </cell>
        </row>
        <row r="2294">
          <cell r="A2294" t="str">
            <v>012301010040000</v>
          </cell>
        </row>
        <row r="2294">
          <cell r="H2294">
            <v>23</v>
          </cell>
        </row>
        <row r="2295">
          <cell r="A2295" t="str">
            <v>012301010040001</v>
          </cell>
        </row>
        <row r="2295">
          <cell r="H2295">
            <v>2</v>
          </cell>
        </row>
        <row r="2296">
          <cell r="A2296" t="str">
            <v>012301010041200</v>
          </cell>
        </row>
        <row r="2296">
          <cell r="H2296">
            <v>22</v>
          </cell>
        </row>
        <row r="2297">
          <cell r="A2297" t="str">
            <v>012301020010000</v>
          </cell>
        </row>
        <row r="2297">
          <cell r="H2297">
            <v>54276</v>
          </cell>
        </row>
        <row r="2298">
          <cell r="A2298" t="str">
            <v>012301020010001</v>
          </cell>
        </row>
        <row r="2298">
          <cell r="H2298">
            <v>65</v>
          </cell>
        </row>
        <row r="2299">
          <cell r="A2299" t="str">
            <v>012301020010021</v>
          </cell>
        </row>
        <row r="2299">
          <cell r="H2299">
            <v>865</v>
          </cell>
        </row>
        <row r="2300">
          <cell r="A2300" t="str">
            <v>012301020011100</v>
          </cell>
        </row>
        <row r="2300">
          <cell r="H2300">
            <v>1268</v>
          </cell>
        </row>
        <row r="2301">
          <cell r="A2301" t="str">
            <v>012301020020000</v>
          </cell>
        </row>
        <row r="2301">
          <cell r="H2301">
            <v>2844</v>
          </cell>
        </row>
        <row r="2302">
          <cell r="A2302" t="str">
            <v>012301020030000</v>
          </cell>
        </row>
        <row r="2302">
          <cell r="H2302">
            <v>2897</v>
          </cell>
        </row>
        <row r="2303">
          <cell r="A2303" t="str">
            <v>012301020040000</v>
          </cell>
        </row>
        <row r="2303">
          <cell r="H2303">
            <v>280</v>
          </cell>
        </row>
        <row r="2304">
          <cell r="A2304" t="str">
            <v>012301030010000</v>
          </cell>
        </row>
        <row r="2304">
          <cell r="H2304">
            <v>7012</v>
          </cell>
        </row>
        <row r="2305">
          <cell r="A2305" t="str">
            <v>012301030010001</v>
          </cell>
        </row>
        <row r="2305">
          <cell r="H2305">
            <v>5</v>
          </cell>
        </row>
        <row r="2306">
          <cell r="A2306" t="str">
            <v>012301030010001</v>
          </cell>
        </row>
        <row r="2306">
          <cell r="H2306">
            <v>686</v>
          </cell>
        </row>
        <row r="2307">
          <cell r="A2307" t="str">
            <v>012301030010001</v>
          </cell>
        </row>
        <row r="2307">
          <cell r="H2307">
            <v>2751</v>
          </cell>
        </row>
        <row r="2308">
          <cell r="A2308" t="str">
            <v>012301030010021</v>
          </cell>
        </row>
        <row r="2308">
          <cell r="H2308">
            <v>430</v>
          </cell>
        </row>
        <row r="2309">
          <cell r="A2309" t="str">
            <v>012301030020000</v>
          </cell>
        </row>
        <row r="2309">
          <cell r="H2309">
            <v>480</v>
          </cell>
        </row>
        <row r="2310">
          <cell r="A2310" t="str">
            <v>012301030020001</v>
          </cell>
        </row>
        <row r="2310">
          <cell r="H2310">
            <v>99</v>
          </cell>
        </row>
        <row r="2311">
          <cell r="A2311" t="str">
            <v>012301030020021</v>
          </cell>
        </row>
        <row r="2311">
          <cell r="H2311">
            <v>172</v>
          </cell>
        </row>
        <row r="2312">
          <cell r="A2312" t="str">
            <v>012301030030000</v>
          </cell>
        </row>
        <row r="2312">
          <cell r="H2312">
            <v>1557</v>
          </cell>
        </row>
        <row r="2313">
          <cell r="A2313" t="str">
            <v>012301030030001</v>
          </cell>
        </row>
        <row r="2313">
          <cell r="H2313">
            <v>2</v>
          </cell>
        </row>
        <row r="2314">
          <cell r="A2314" t="str">
            <v>012301030040000</v>
          </cell>
        </row>
        <row r="2314">
          <cell r="H2314">
            <v>4</v>
          </cell>
        </row>
        <row r="2315">
          <cell r="A2315" t="str">
            <v>012301030040001</v>
          </cell>
        </row>
        <row r="2315">
          <cell r="H2315">
            <v>2</v>
          </cell>
        </row>
        <row r="2316">
          <cell r="A2316" t="str">
            <v>012303010030000</v>
          </cell>
        </row>
        <row r="2316">
          <cell r="H2316">
            <v>18</v>
          </cell>
        </row>
        <row r="2317">
          <cell r="A2317" t="str">
            <v>013110000010000</v>
          </cell>
        </row>
        <row r="2317">
          <cell r="H2317">
            <v>6804</v>
          </cell>
        </row>
        <row r="2318">
          <cell r="A2318" t="str">
            <v>013110000020000</v>
          </cell>
        </row>
        <row r="2318">
          <cell r="H2318">
            <v>1</v>
          </cell>
        </row>
        <row r="2319">
          <cell r="A2319" t="str">
            <v>013110000030000</v>
          </cell>
        </row>
        <row r="2319">
          <cell r="H2319">
            <v>976</v>
          </cell>
        </row>
        <row r="2320">
          <cell r="A2320" t="str">
            <v>013110000040000</v>
          </cell>
        </row>
        <row r="2320">
          <cell r="H2320">
            <v>23</v>
          </cell>
        </row>
        <row r="2321">
          <cell r="A2321" t="str">
            <v>013110000050000</v>
          </cell>
        </row>
        <row r="2321">
          <cell r="H2321">
            <v>49</v>
          </cell>
        </row>
        <row r="2322">
          <cell r="A2322" t="str">
            <v>013110000080000</v>
          </cell>
        </row>
        <row r="2322">
          <cell r="H2322">
            <v>7004.99</v>
          </cell>
        </row>
        <row r="2323">
          <cell r="A2323" t="str">
            <v>013110000080001</v>
          </cell>
        </row>
        <row r="2323">
          <cell r="H2323">
            <v>2.83</v>
          </cell>
        </row>
        <row r="2324">
          <cell r="A2324" t="str">
            <v>013110000090000</v>
          </cell>
        </row>
        <row r="2324">
          <cell r="H2324">
            <v>1249</v>
          </cell>
        </row>
        <row r="2325">
          <cell r="A2325" t="str">
            <v>013110000100000</v>
          </cell>
        </row>
        <row r="2325">
          <cell r="H2325">
            <v>500.15</v>
          </cell>
        </row>
        <row r="2326">
          <cell r="A2326" t="str">
            <v>013110000150000</v>
          </cell>
        </row>
        <row r="2326">
          <cell r="H2326">
            <v>25</v>
          </cell>
        </row>
        <row r="2327">
          <cell r="A2327" t="str">
            <v>013110000170000</v>
          </cell>
        </row>
        <row r="2327">
          <cell r="H2327">
            <v>3</v>
          </cell>
        </row>
        <row r="2328">
          <cell r="A2328" t="str">
            <v>013311000010000</v>
          </cell>
        </row>
        <row r="2328">
          <cell r="H2328">
            <v>6</v>
          </cell>
        </row>
        <row r="2329">
          <cell r="A2329" t="str">
            <v>012407000020000</v>
          </cell>
        </row>
        <row r="2329">
          <cell r="H2329">
            <v>167</v>
          </cell>
        </row>
        <row r="2330">
          <cell r="A2330" t="str">
            <v>012407000020001</v>
          </cell>
        </row>
        <row r="2330">
          <cell r="H2330">
            <v>6</v>
          </cell>
        </row>
        <row r="2331">
          <cell r="A2331" t="str">
            <v>012407000040000</v>
          </cell>
        </row>
        <row r="2331">
          <cell r="H2331">
            <v>87</v>
          </cell>
        </row>
        <row r="2332">
          <cell r="A2332" t="str">
            <v>012407000060000</v>
          </cell>
        </row>
        <row r="2332">
          <cell r="H2332">
            <v>4</v>
          </cell>
        </row>
        <row r="2333">
          <cell r="A2333" t="str">
            <v>012407000080000</v>
          </cell>
        </row>
        <row r="2333">
          <cell r="H2333">
            <v>1</v>
          </cell>
        </row>
        <row r="2334">
          <cell r="A2334" t="str">
            <v>012407000110000</v>
          </cell>
        </row>
        <row r="2334">
          <cell r="H2334">
            <v>39</v>
          </cell>
        </row>
        <row r="2335">
          <cell r="A2335" t="str">
            <v>012407000110001</v>
          </cell>
        </row>
        <row r="2335">
          <cell r="H2335">
            <v>1</v>
          </cell>
        </row>
        <row r="2336">
          <cell r="A2336" t="str">
            <v>012407000120000</v>
          </cell>
        </row>
        <row r="2336">
          <cell r="H2336">
            <v>59</v>
          </cell>
        </row>
        <row r="2337">
          <cell r="A2337" t="str">
            <v>012407000130000</v>
          </cell>
        </row>
        <row r="2337">
          <cell r="H2337">
            <v>176</v>
          </cell>
        </row>
        <row r="2338">
          <cell r="A2338" t="str">
            <v>012407000140000</v>
          </cell>
        </row>
        <row r="2338">
          <cell r="H2338">
            <v>9</v>
          </cell>
        </row>
        <row r="2339">
          <cell r="A2339" t="str">
            <v>013106000030000</v>
          </cell>
        </row>
        <row r="2339">
          <cell r="H2339">
            <v>16753</v>
          </cell>
        </row>
        <row r="2340">
          <cell r="A2340" t="str">
            <v>013106000030000</v>
          </cell>
        </row>
        <row r="2340">
          <cell r="H2340">
            <v>1795.75</v>
          </cell>
        </row>
        <row r="2341">
          <cell r="A2341" t="str">
            <v>013106000050000</v>
          </cell>
        </row>
        <row r="2341">
          <cell r="H2341">
            <v>270</v>
          </cell>
        </row>
        <row r="2342">
          <cell r="A2342" t="str">
            <v>013106000060000</v>
          </cell>
        </row>
        <row r="2342">
          <cell r="H2342">
            <v>9</v>
          </cell>
        </row>
        <row r="2343">
          <cell r="A2343" t="str">
            <v>013307000060000</v>
          </cell>
        </row>
        <row r="2343">
          <cell r="H2343">
            <v>3</v>
          </cell>
        </row>
        <row r="2344">
          <cell r="A2344" t="str">
            <v>013307000150000</v>
          </cell>
        </row>
        <row r="2344">
          <cell r="H2344">
            <v>7.5</v>
          </cell>
        </row>
        <row r="2345">
          <cell r="A2345" t="str">
            <v>013307000170000</v>
          </cell>
        </row>
        <row r="2345">
          <cell r="H2345">
            <v>2</v>
          </cell>
        </row>
        <row r="2346">
          <cell r="A2346" t="str">
            <v>013307000190000</v>
          </cell>
        </row>
        <row r="2346">
          <cell r="H2346">
            <v>1</v>
          </cell>
        </row>
        <row r="2347">
          <cell r="A2347" t="str">
            <v>013307000220000</v>
          </cell>
        </row>
        <row r="2347">
          <cell r="H2347">
            <v>15.5</v>
          </cell>
        </row>
        <row r="2348">
          <cell r="A2348" t="str">
            <v>013307000250000</v>
          </cell>
        </row>
        <row r="2348">
          <cell r="H2348">
            <v>4</v>
          </cell>
        </row>
        <row r="2349">
          <cell r="A2349" t="str">
            <v>013307000260000</v>
          </cell>
        </row>
        <row r="2349">
          <cell r="H2349">
            <v>4</v>
          </cell>
        </row>
        <row r="2350">
          <cell r="A2350" t="str">
            <v>013307000320000</v>
          </cell>
        </row>
        <row r="2350">
          <cell r="H2350">
            <v>1.5</v>
          </cell>
        </row>
        <row r="2351">
          <cell r="A2351" t="str">
            <v>013307000340000</v>
          </cell>
        </row>
        <row r="2351">
          <cell r="H2351">
            <v>1</v>
          </cell>
        </row>
        <row r="2352">
          <cell r="A2352" t="str">
            <v>013307000420000</v>
          </cell>
        </row>
        <row r="2352">
          <cell r="H2352">
            <v>0.5</v>
          </cell>
        </row>
        <row r="2353">
          <cell r="A2353" t="str">
            <v>013307000420100</v>
          </cell>
        </row>
        <row r="2353">
          <cell r="H2353">
            <v>1.5</v>
          </cell>
        </row>
        <row r="2354">
          <cell r="A2354" t="str">
            <v>013307000430000</v>
          </cell>
        </row>
        <row r="2354">
          <cell r="H2354">
            <v>1</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6"/>
  <sheetViews>
    <sheetView tabSelected="1" workbookViewId="0">
      <selection activeCell="F44" sqref="F44"/>
    </sheetView>
  </sheetViews>
  <sheetFormatPr defaultColWidth="9" defaultRowHeight="14.25" outlineLevelCol="5"/>
  <cols>
    <col min="1" max="1" width="26.5" customWidth="1"/>
    <col min="2" max="2" width="31.625" customWidth="1"/>
    <col min="3" max="3" width="27.2333333333333" customWidth="1"/>
    <col min="4" max="4" width="15.375" customWidth="1"/>
    <col min="5" max="5" width="13" customWidth="1"/>
    <col min="6" max="6" width="15.25" customWidth="1"/>
  </cols>
  <sheetData>
    <row r="1" ht="22.5" customHeight="1" spans="1:6">
      <c r="A1" s="34" t="s">
        <v>0</v>
      </c>
      <c r="B1" s="34"/>
      <c r="C1" s="35"/>
      <c r="D1" s="35"/>
      <c r="E1" s="35"/>
      <c r="F1" s="35"/>
    </row>
    <row r="2" ht="31.5" customHeight="1" spans="1:6">
      <c r="A2" s="36" t="s">
        <v>1</v>
      </c>
      <c r="B2" s="37"/>
      <c r="C2" s="36"/>
      <c r="D2" s="36"/>
      <c r="E2" s="36"/>
      <c r="F2" s="36"/>
    </row>
    <row r="3" ht="18.75" customHeight="1" spans="1:6">
      <c r="A3" s="38" t="s">
        <v>2</v>
      </c>
      <c r="B3" s="38" t="s">
        <v>3</v>
      </c>
      <c r="C3" s="38" t="s">
        <v>4</v>
      </c>
      <c r="D3" s="39" t="s">
        <v>5</v>
      </c>
      <c r="E3" s="39" t="s">
        <v>6</v>
      </c>
      <c r="F3" s="38" t="s">
        <v>7</v>
      </c>
    </row>
    <row r="4" spans="1:6">
      <c r="A4" s="40">
        <v>2401</v>
      </c>
      <c r="B4" s="41" t="s">
        <v>8</v>
      </c>
      <c r="C4" s="42"/>
      <c r="D4" s="42"/>
      <c r="E4" s="42"/>
      <c r="F4" s="42"/>
    </row>
    <row r="5" spans="1:6">
      <c r="A5" s="43" t="s">
        <v>9</v>
      </c>
      <c r="B5" s="44" t="s">
        <v>10</v>
      </c>
      <c r="C5" s="45" t="s">
        <v>11</v>
      </c>
      <c r="D5" s="44" t="s">
        <v>12</v>
      </c>
      <c r="E5" s="44" t="s">
        <v>13</v>
      </c>
      <c r="F5" s="46">
        <v>106</v>
      </c>
    </row>
    <row r="6" spans="1:6">
      <c r="A6" s="43" t="s">
        <v>14</v>
      </c>
      <c r="B6" s="45" t="s">
        <v>15</v>
      </c>
      <c r="C6" s="47"/>
      <c r="D6" s="44" t="s">
        <v>12</v>
      </c>
      <c r="E6" s="44" t="s">
        <v>13</v>
      </c>
      <c r="F6" s="46">
        <v>30</v>
      </c>
    </row>
    <row r="7" ht="24" spans="1:6">
      <c r="A7" s="43" t="s">
        <v>16</v>
      </c>
      <c r="B7" s="45" t="s">
        <v>17</v>
      </c>
      <c r="C7" s="47"/>
      <c r="D7" s="44" t="s">
        <v>12</v>
      </c>
      <c r="E7" s="44" t="s">
        <v>13</v>
      </c>
      <c r="F7" s="46">
        <v>21</v>
      </c>
    </row>
    <row r="8" ht="24" spans="1:6">
      <c r="A8" s="43" t="s">
        <v>18</v>
      </c>
      <c r="B8" s="45" t="s">
        <v>19</v>
      </c>
      <c r="C8" s="47"/>
      <c r="D8" s="44" t="s">
        <v>12</v>
      </c>
      <c r="E8" s="44" t="s">
        <v>13</v>
      </c>
      <c r="F8" s="46">
        <v>21</v>
      </c>
    </row>
    <row r="9" spans="1:6">
      <c r="A9" s="43" t="s">
        <v>20</v>
      </c>
      <c r="B9" s="45" t="s">
        <v>21</v>
      </c>
      <c r="C9" s="47"/>
      <c r="D9" s="44" t="s">
        <v>22</v>
      </c>
      <c r="E9" s="44" t="s">
        <v>13</v>
      </c>
      <c r="F9" s="46">
        <v>21</v>
      </c>
    </row>
    <row r="10" spans="1:6">
      <c r="A10" s="43" t="s">
        <v>23</v>
      </c>
      <c r="B10" s="44" t="s">
        <v>24</v>
      </c>
      <c r="C10" s="44" t="s">
        <v>25</v>
      </c>
      <c r="D10" s="44" t="s">
        <v>22</v>
      </c>
      <c r="E10" s="44" t="s">
        <v>13</v>
      </c>
      <c r="F10" s="46">
        <v>8400</v>
      </c>
    </row>
    <row r="11" ht="24" spans="1:6">
      <c r="A11" s="43" t="s">
        <v>26</v>
      </c>
      <c r="B11" s="44" t="s">
        <v>27</v>
      </c>
      <c r="C11" s="45" t="s">
        <v>28</v>
      </c>
      <c r="D11" s="44" t="s">
        <v>12</v>
      </c>
      <c r="E11" s="44" t="s">
        <v>13</v>
      </c>
      <c r="F11" s="46">
        <v>35</v>
      </c>
    </row>
    <row r="12" spans="1:6">
      <c r="A12" s="43" t="s">
        <v>29</v>
      </c>
      <c r="B12" s="45" t="s">
        <v>30</v>
      </c>
      <c r="C12" s="47"/>
      <c r="D12" s="44" t="s">
        <v>12</v>
      </c>
      <c r="E12" s="44" t="s">
        <v>13</v>
      </c>
      <c r="F12" s="46">
        <v>30</v>
      </c>
    </row>
    <row r="13" spans="1:6">
      <c r="A13" s="43" t="s">
        <v>31</v>
      </c>
      <c r="B13" s="45" t="s">
        <v>32</v>
      </c>
      <c r="C13" s="47"/>
      <c r="D13" s="44" t="s">
        <v>12</v>
      </c>
      <c r="E13" s="44" t="s">
        <v>13</v>
      </c>
      <c r="F13" s="48">
        <v>5.3</v>
      </c>
    </row>
    <row r="14" spans="1:6">
      <c r="A14" s="43" t="s">
        <v>33</v>
      </c>
      <c r="B14" s="45" t="s">
        <v>34</v>
      </c>
      <c r="C14" s="47"/>
      <c r="D14" s="44" t="s">
        <v>12</v>
      </c>
      <c r="E14" s="44" t="s">
        <v>35</v>
      </c>
      <c r="F14" s="48">
        <v>5.3</v>
      </c>
    </row>
    <row r="15" ht="24" spans="1:6">
      <c r="A15" s="43" t="s">
        <v>36</v>
      </c>
      <c r="B15" s="44" t="s">
        <v>37</v>
      </c>
      <c r="C15" s="45" t="s">
        <v>38</v>
      </c>
      <c r="D15" s="44" t="s">
        <v>12</v>
      </c>
      <c r="E15" s="45" t="s">
        <v>39</v>
      </c>
      <c r="F15" s="46">
        <v>30</v>
      </c>
    </row>
    <row r="16" spans="1:6">
      <c r="A16" s="43" t="s">
        <v>40</v>
      </c>
      <c r="B16" s="45" t="s">
        <v>41</v>
      </c>
      <c r="C16" s="47"/>
      <c r="D16" s="44" t="s">
        <v>12</v>
      </c>
      <c r="E16" s="44" t="s">
        <v>13</v>
      </c>
      <c r="F16" s="46">
        <v>30</v>
      </c>
    </row>
    <row r="17" ht="24" spans="1:6">
      <c r="A17" s="43" t="s">
        <v>42</v>
      </c>
      <c r="B17" s="45" t="s">
        <v>43</v>
      </c>
      <c r="C17" s="47"/>
      <c r="D17" s="44" t="s">
        <v>12</v>
      </c>
      <c r="E17" s="44" t="s">
        <v>13</v>
      </c>
      <c r="F17" s="46">
        <v>15</v>
      </c>
    </row>
    <row r="18" ht="24" spans="1:6">
      <c r="A18" s="43" t="s">
        <v>44</v>
      </c>
      <c r="B18" s="45" t="s">
        <v>45</v>
      </c>
      <c r="C18" s="47"/>
      <c r="D18" s="44" t="s">
        <v>12</v>
      </c>
      <c r="E18" s="45" t="s">
        <v>39</v>
      </c>
      <c r="F18" s="48">
        <v>4.5</v>
      </c>
    </row>
    <row r="19" ht="36" spans="1:6">
      <c r="A19" s="43" t="s">
        <v>46</v>
      </c>
      <c r="B19" s="44" t="s">
        <v>47</v>
      </c>
      <c r="C19" s="45" t="s">
        <v>48</v>
      </c>
      <c r="D19" s="44" t="s">
        <v>12</v>
      </c>
      <c r="E19" s="44" t="s">
        <v>13</v>
      </c>
      <c r="F19" s="46">
        <v>150</v>
      </c>
    </row>
    <row r="20" spans="1:6">
      <c r="A20" s="43" t="s">
        <v>49</v>
      </c>
      <c r="B20" s="44" t="s">
        <v>50</v>
      </c>
      <c r="C20" s="47"/>
      <c r="D20" s="44" t="s">
        <v>12</v>
      </c>
      <c r="E20" s="44" t="s">
        <v>13</v>
      </c>
      <c r="F20" s="46">
        <v>30</v>
      </c>
    </row>
    <row r="21" ht="24" spans="1:6">
      <c r="A21" s="43" t="s">
        <v>51</v>
      </c>
      <c r="B21" s="44" t="s">
        <v>52</v>
      </c>
      <c r="C21" s="45" t="s">
        <v>53</v>
      </c>
      <c r="D21" s="44" t="s">
        <v>12</v>
      </c>
      <c r="E21" s="44" t="s">
        <v>13</v>
      </c>
      <c r="F21" s="46">
        <v>23</v>
      </c>
    </row>
    <row r="22" ht="24" spans="1:6">
      <c r="A22" s="43" t="s">
        <v>54</v>
      </c>
      <c r="B22" s="44" t="s">
        <v>55</v>
      </c>
      <c r="C22" s="45" t="s">
        <v>56</v>
      </c>
      <c r="D22" s="44" t="s">
        <v>12</v>
      </c>
      <c r="E22" s="44" t="s">
        <v>57</v>
      </c>
      <c r="F22" s="46">
        <v>65</v>
      </c>
    </row>
    <row r="23" ht="24" spans="1:6">
      <c r="A23" s="43" t="s">
        <v>58</v>
      </c>
      <c r="B23" s="44" t="s">
        <v>59</v>
      </c>
      <c r="C23" s="45" t="s">
        <v>60</v>
      </c>
      <c r="D23" s="44" t="s">
        <v>61</v>
      </c>
      <c r="E23" s="44" t="s">
        <v>13</v>
      </c>
      <c r="F23" s="46">
        <v>91</v>
      </c>
    </row>
    <row r="24" spans="1:6">
      <c r="A24" s="43" t="s">
        <v>62</v>
      </c>
      <c r="B24" s="45" t="s">
        <v>63</v>
      </c>
      <c r="C24" s="47"/>
      <c r="D24" s="44" t="s">
        <v>61</v>
      </c>
      <c r="E24" s="44" t="s">
        <v>13</v>
      </c>
      <c r="F24" s="46">
        <v>30</v>
      </c>
    </row>
    <row r="25" ht="24" spans="1:6">
      <c r="A25" s="43" t="s">
        <v>64</v>
      </c>
      <c r="B25" s="44" t="s">
        <v>65</v>
      </c>
      <c r="C25" s="45" t="s">
        <v>66</v>
      </c>
      <c r="D25" s="44" t="s">
        <v>12</v>
      </c>
      <c r="E25" s="44" t="s">
        <v>67</v>
      </c>
      <c r="F25" s="46">
        <v>65</v>
      </c>
    </row>
    <row r="26" spans="1:6">
      <c r="A26" s="43" t="s">
        <v>68</v>
      </c>
      <c r="B26" s="45" t="s">
        <v>69</v>
      </c>
      <c r="C26" s="47"/>
      <c r="D26" s="44" t="s">
        <v>12</v>
      </c>
      <c r="E26" s="44" t="s">
        <v>13</v>
      </c>
      <c r="F26" s="46">
        <v>30</v>
      </c>
    </row>
    <row r="27" ht="24" spans="1:6">
      <c r="A27" s="43" t="s">
        <v>70</v>
      </c>
      <c r="B27" s="44" t="s">
        <v>71</v>
      </c>
      <c r="C27" s="45" t="s">
        <v>72</v>
      </c>
      <c r="D27" s="44" t="s">
        <v>12</v>
      </c>
      <c r="E27" s="44" t="s">
        <v>67</v>
      </c>
      <c r="F27" s="46">
        <v>80</v>
      </c>
    </row>
    <row r="28" ht="36" spans="1:6">
      <c r="A28" s="43" t="s">
        <v>73</v>
      </c>
      <c r="B28" s="44" t="s">
        <v>74</v>
      </c>
      <c r="C28" s="45" t="s">
        <v>75</v>
      </c>
      <c r="D28" s="44" t="s">
        <v>61</v>
      </c>
      <c r="E28" s="44" t="s">
        <v>13</v>
      </c>
      <c r="F28" s="46">
        <v>384</v>
      </c>
    </row>
    <row r="29" ht="24" spans="1:6">
      <c r="A29" s="43" t="s">
        <v>76</v>
      </c>
      <c r="B29" s="45" t="s">
        <v>77</v>
      </c>
      <c r="C29" s="47"/>
      <c r="D29" s="44" t="s">
        <v>61</v>
      </c>
      <c r="E29" s="44" t="s">
        <v>13</v>
      </c>
      <c r="F29" s="46">
        <v>307</v>
      </c>
    </row>
    <row r="30" spans="1:6">
      <c r="A30" s="43" t="s">
        <v>78</v>
      </c>
      <c r="B30" s="44" t="s">
        <v>79</v>
      </c>
      <c r="C30" s="45" t="s">
        <v>80</v>
      </c>
      <c r="D30" s="44" t="s">
        <v>61</v>
      </c>
      <c r="E30" s="44" t="s">
        <v>81</v>
      </c>
      <c r="F30" s="48">
        <v>6.5</v>
      </c>
    </row>
    <row r="31" spans="1:6">
      <c r="A31" s="43" t="s">
        <v>82</v>
      </c>
      <c r="B31" s="44" t="s">
        <v>83</v>
      </c>
      <c r="C31" s="45" t="s">
        <v>84</v>
      </c>
      <c r="D31" s="44" t="s">
        <v>61</v>
      </c>
      <c r="E31" s="44" t="s">
        <v>81</v>
      </c>
      <c r="F31" s="48">
        <v>6.5</v>
      </c>
    </row>
    <row r="32" ht="24" spans="1:6">
      <c r="A32" s="43" t="s">
        <v>85</v>
      </c>
      <c r="B32" s="44" t="s">
        <v>86</v>
      </c>
      <c r="C32" s="45" t="s">
        <v>87</v>
      </c>
      <c r="D32" s="44" t="s">
        <v>61</v>
      </c>
      <c r="E32" s="44" t="s">
        <v>13</v>
      </c>
      <c r="F32" s="46">
        <v>2219</v>
      </c>
    </row>
    <row r="33" ht="24" spans="1:6">
      <c r="A33" s="43" t="s">
        <v>88</v>
      </c>
      <c r="B33" s="44" t="s">
        <v>89</v>
      </c>
      <c r="C33" s="45" t="s">
        <v>90</v>
      </c>
      <c r="D33" s="44" t="s">
        <v>61</v>
      </c>
      <c r="E33" s="44" t="s">
        <v>13</v>
      </c>
      <c r="F33" s="46">
        <v>1988</v>
      </c>
    </row>
    <row r="34" ht="36" spans="1:6">
      <c r="A34" s="43" t="s">
        <v>91</v>
      </c>
      <c r="B34" s="45" t="s">
        <v>92</v>
      </c>
      <c r="C34" s="45" t="s">
        <v>93</v>
      </c>
      <c r="D34" s="44" t="s">
        <v>61</v>
      </c>
      <c r="E34" s="44" t="s">
        <v>81</v>
      </c>
      <c r="F34" s="46">
        <v>50</v>
      </c>
    </row>
    <row r="35" spans="1:6">
      <c r="A35" s="46">
        <v>3101</v>
      </c>
      <c r="B35" s="44" t="s">
        <v>8</v>
      </c>
      <c r="C35" s="47"/>
      <c r="D35" s="47"/>
      <c r="E35" s="47"/>
      <c r="F35" s="47"/>
    </row>
    <row r="36" ht="24" spans="1:6">
      <c r="A36" s="43" t="s">
        <v>94</v>
      </c>
      <c r="B36" s="44" t="s">
        <v>95</v>
      </c>
      <c r="C36" s="45" t="s">
        <v>96</v>
      </c>
      <c r="D36" s="44" t="s">
        <v>22</v>
      </c>
      <c r="E36" s="44" t="s">
        <v>13</v>
      </c>
      <c r="F36" s="46">
        <v>143</v>
      </c>
    </row>
    <row r="37" ht="24" spans="1:6">
      <c r="A37" s="43" t="s">
        <v>97</v>
      </c>
      <c r="B37" s="44" t="s">
        <v>98</v>
      </c>
      <c r="C37" s="45" t="s">
        <v>99</v>
      </c>
      <c r="D37" s="44" t="s">
        <v>22</v>
      </c>
      <c r="E37" s="44" t="s">
        <v>13</v>
      </c>
      <c r="F37" s="46">
        <v>200</v>
      </c>
    </row>
    <row r="38" ht="24" spans="1:6">
      <c r="A38" s="43" t="s">
        <v>100</v>
      </c>
      <c r="B38" s="44" t="s">
        <v>101</v>
      </c>
      <c r="C38" s="45" t="s">
        <v>102</v>
      </c>
      <c r="D38" s="44" t="s">
        <v>22</v>
      </c>
      <c r="E38" s="44" t="s">
        <v>13</v>
      </c>
      <c r="F38" s="46">
        <v>200</v>
      </c>
    </row>
    <row r="39" ht="24" spans="1:6">
      <c r="A39" s="43" t="s">
        <v>103</v>
      </c>
      <c r="B39" s="44" t="s">
        <v>104</v>
      </c>
      <c r="C39" s="45" t="s">
        <v>105</v>
      </c>
      <c r="D39" s="44" t="s">
        <v>12</v>
      </c>
      <c r="E39" s="44" t="s">
        <v>13</v>
      </c>
      <c r="F39" s="46">
        <v>65</v>
      </c>
    </row>
    <row r="40" spans="1:6">
      <c r="A40" s="43" t="s">
        <v>106</v>
      </c>
      <c r="B40" s="45" t="s">
        <v>107</v>
      </c>
      <c r="C40" s="47"/>
      <c r="D40" s="44" t="s">
        <v>12</v>
      </c>
      <c r="E40" s="44" t="s">
        <v>13</v>
      </c>
      <c r="F40" s="46">
        <v>320</v>
      </c>
    </row>
    <row r="41" spans="1:6">
      <c r="A41" s="46">
        <v>3302</v>
      </c>
      <c r="B41" s="44" t="s">
        <v>108</v>
      </c>
      <c r="C41" s="47"/>
      <c r="D41" s="47"/>
      <c r="E41" s="47"/>
      <c r="F41" s="47"/>
    </row>
    <row r="42" spans="1:6">
      <c r="A42" s="43" t="s">
        <v>109</v>
      </c>
      <c r="B42" s="44" t="s">
        <v>110</v>
      </c>
      <c r="C42" s="44" t="s">
        <v>111</v>
      </c>
      <c r="D42" s="44" t="s">
        <v>61</v>
      </c>
      <c r="E42" s="44" t="s">
        <v>112</v>
      </c>
      <c r="F42" s="46">
        <v>1940</v>
      </c>
    </row>
    <row r="43" spans="1:6">
      <c r="A43" s="43" t="s">
        <v>113</v>
      </c>
      <c r="B43" s="45" t="s">
        <v>114</v>
      </c>
      <c r="C43" s="47"/>
      <c r="D43" s="44" t="s">
        <v>61</v>
      </c>
      <c r="E43" s="44" t="s">
        <v>112</v>
      </c>
      <c r="F43" s="47">
        <f>F42*0.3</f>
        <v>582</v>
      </c>
    </row>
    <row r="44" ht="24" spans="1:6">
      <c r="A44" s="43" t="s">
        <v>115</v>
      </c>
      <c r="B44" s="45" t="s">
        <v>116</v>
      </c>
      <c r="C44" s="47"/>
      <c r="D44" s="44" t="s">
        <v>61</v>
      </c>
      <c r="E44" s="44" t="s">
        <v>112</v>
      </c>
      <c r="F44" s="46">
        <v>291</v>
      </c>
    </row>
    <row r="45" spans="1:6">
      <c r="A45" s="43" t="s">
        <v>117</v>
      </c>
      <c r="B45" s="44" t="s">
        <v>118</v>
      </c>
      <c r="C45" s="44" t="s">
        <v>119</v>
      </c>
      <c r="D45" s="44" t="s">
        <v>61</v>
      </c>
      <c r="E45" s="44" t="s">
        <v>112</v>
      </c>
      <c r="F45" s="46">
        <v>2525</v>
      </c>
    </row>
    <row r="46" spans="1:6">
      <c r="A46" s="43" t="s">
        <v>120</v>
      </c>
      <c r="B46" s="45" t="s">
        <v>121</v>
      </c>
      <c r="C46" s="47"/>
      <c r="D46" s="44" t="s">
        <v>61</v>
      </c>
      <c r="E46" s="44" t="s">
        <v>112</v>
      </c>
      <c r="F46" s="47">
        <f>F45*0.3</f>
        <v>757.5</v>
      </c>
    </row>
    <row r="47" ht="24" spans="1:6">
      <c r="A47" s="43" t="s">
        <v>122</v>
      </c>
      <c r="B47" s="45" t="s">
        <v>123</v>
      </c>
      <c r="C47" s="47"/>
      <c r="D47" s="44" t="s">
        <v>61</v>
      </c>
      <c r="E47" s="44" t="s">
        <v>112</v>
      </c>
      <c r="F47" s="46">
        <v>379</v>
      </c>
    </row>
    <row r="48" ht="24" spans="1:6">
      <c r="A48" s="43" t="s">
        <v>124</v>
      </c>
      <c r="B48" s="45" t="s">
        <v>125</v>
      </c>
      <c r="C48" s="45" t="s">
        <v>126</v>
      </c>
      <c r="D48" s="44" t="s">
        <v>22</v>
      </c>
      <c r="E48" s="44" t="s">
        <v>112</v>
      </c>
      <c r="F48" s="46">
        <v>2525</v>
      </c>
    </row>
    <row r="49" ht="24" spans="1:6">
      <c r="A49" s="43" t="s">
        <v>127</v>
      </c>
      <c r="B49" s="45" t="s">
        <v>128</v>
      </c>
      <c r="C49" s="47"/>
      <c r="D49" s="44" t="s">
        <v>22</v>
      </c>
      <c r="E49" s="44" t="s">
        <v>112</v>
      </c>
      <c r="F49" s="47">
        <f>F48*0.3</f>
        <v>757.5</v>
      </c>
    </row>
    <row r="50" ht="24" spans="1:6">
      <c r="A50" s="43" t="s">
        <v>129</v>
      </c>
      <c r="B50" s="45" t="s">
        <v>130</v>
      </c>
      <c r="C50" s="47"/>
      <c r="D50" s="44" t="s">
        <v>22</v>
      </c>
      <c r="E50" s="44" t="s">
        <v>112</v>
      </c>
      <c r="F50" s="46">
        <v>379</v>
      </c>
    </row>
    <row r="51" ht="36" spans="1:6">
      <c r="A51" s="43" t="s">
        <v>131</v>
      </c>
      <c r="B51" s="44" t="s">
        <v>132</v>
      </c>
      <c r="C51" s="45" t="s">
        <v>133</v>
      </c>
      <c r="D51" s="44" t="s">
        <v>61</v>
      </c>
      <c r="E51" s="44" t="s">
        <v>112</v>
      </c>
      <c r="F51" s="46">
        <v>2075</v>
      </c>
    </row>
    <row r="52" spans="1:6">
      <c r="A52" s="43" t="s">
        <v>134</v>
      </c>
      <c r="B52" s="45" t="s">
        <v>135</v>
      </c>
      <c r="C52" s="47"/>
      <c r="D52" s="44" t="s">
        <v>61</v>
      </c>
      <c r="E52" s="44" t="s">
        <v>112</v>
      </c>
      <c r="F52" s="47">
        <f>F51*0.3</f>
        <v>622.5</v>
      </c>
    </row>
    <row r="53" ht="24" spans="1:6">
      <c r="A53" s="43" t="s">
        <v>136</v>
      </c>
      <c r="B53" s="44" t="s">
        <v>137</v>
      </c>
      <c r="C53" s="45" t="s">
        <v>138</v>
      </c>
      <c r="D53" s="44" t="s">
        <v>61</v>
      </c>
      <c r="E53" s="44" t="s">
        <v>13</v>
      </c>
      <c r="F53" s="46">
        <v>1980</v>
      </c>
    </row>
    <row r="54" spans="1:6">
      <c r="A54" s="43" t="s">
        <v>139</v>
      </c>
      <c r="B54" s="45" t="s">
        <v>140</v>
      </c>
      <c r="C54" s="47"/>
      <c r="D54" s="44" t="s">
        <v>61</v>
      </c>
      <c r="E54" s="44" t="s">
        <v>13</v>
      </c>
      <c r="F54" s="47">
        <f>F53*0.3</f>
        <v>594</v>
      </c>
    </row>
    <row r="55" ht="24" spans="1:6">
      <c r="A55" s="43" t="s">
        <v>141</v>
      </c>
      <c r="B55" s="45" t="s">
        <v>142</v>
      </c>
      <c r="C55" s="47"/>
      <c r="D55" s="44" t="s">
        <v>61</v>
      </c>
      <c r="E55" s="44" t="s">
        <v>13</v>
      </c>
      <c r="F55" s="46">
        <v>1980</v>
      </c>
    </row>
    <row r="56" ht="24" spans="1:6">
      <c r="A56" s="43" t="s">
        <v>143</v>
      </c>
      <c r="B56" s="44" t="s">
        <v>144</v>
      </c>
      <c r="C56" s="45" t="s">
        <v>145</v>
      </c>
      <c r="D56" s="44" t="s">
        <v>61</v>
      </c>
      <c r="E56" s="44" t="s">
        <v>112</v>
      </c>
      <c r="F56" s="46">
        <v>2432</v>
      </c>
    </row>
    <row r="57" spans="1:6">
      <c r="A57" s="43" t="s">
        <v>146</v>
      </c>
      <c r="B57" s="45" t="s">
        <v>147</v>
      </c>
      <c r="C57" s="47"/>
      <c r="D57" s="44" t="s">
        <v>61</v>
      </c>
      <c r="E57" s="44" t="s">
        <v>112</v>
      </c>
      <c r="F57" s="47">
        <f>F56*0.3</f>
        <v>729.6</v>
      </c>
    </row>
    <row r="58" ht="24" spans="1:6">
      <c r="A58" s="43" t="s">
        <v>148</v>
      </c>
      <c r="B58" s="45" t="s">
        <v>149</v>
      </c>
      <c r="C58" s="47"/>
      <c r="D58" s="44" t="s">
        <v>61</v>
      </c>
      <c r="E58" s="44" t="s">
        <v>112</v>
      </c>
      <c r="F58" s="46">
        <v>365</v>
      </c>
    </row>
    <row r="59" ht="24" spans="1:6">
      <c r="A59" s="43" t="s">
        <v>150</v>
      </c>
      <c r="B59" s="44" t="s">
        <v>151</v>
      </c>
      <c r="C59" s="45" t="s">
        <v>152</v>
      </c>
      <c r="D59" s="44" t="s">
        <v>61</v>
      </c>
      <c r="E59" s="44" t="s">
        <v>112</v>
      </c>
      <c r="F59" s="46">
        <v>2228</v>
      </c>
    </row>
    <row r="60" spans="1:6">
      <c r="A60" s="43" t="s">
        <v>153</v>
      </c>
      <c r="B60" s="45" t="s">
        <v>154</v>
      </c>
      <c r="C60" s="47"/>
      <c r="D60" s="44" t="s">
        <v>61</v>
      </c>
      <c r="E60" s="44" t="s">
        <v>112</v>
      </c>
      <c r="F60" s="47">
        <f>F59*0.3</f>
        <v>668.4</v>
      </c>
    </row>
    <row r="61" ht="24" spans="1:6">
      <c r="A61" s="43" t="s">
        <v>155</v>
      </c>
      <c r="B61" s="45" t="s">
        <v>156</v>
      </c>
      <c r="C61" s="45" t="s">
        <v>157</v>
      </c>
      <c r="D61" s="44" t="s">
        <v>61</v>
      </c>
      <c r="E61" s="44" t="s">
        <v>112</v>
      </c>
      <c r="F61" s="46">
        <v>2228</v>
      </c>
    </row>
    <row r="62" spans="1:6">
      <c r="A62" s="43" t="s">
        <v>158</v>
      </c>
      <c r="B62" s="45" t="s">
        <v>159</v>
      </c>
      <c r="C62" s="47"/>
      <c r="D62" s="44" t="s">
        <v>61</v>
      </c>
      <c r="E62" s="44" t="s">
        <v>112</v>
      </c>
      <c r="F62" s="47">
        <f>F61*0.3</f>
        <v>668.4</v>
      </c>
    </row>
    <row r="63" ht="24" spans="1:6">
      <c r="A63" s="43" t="s">
        <v>160</v>
      </c>
      <c r="B63" s="45" t="s">
        <v>161</v>
      </c>
      <c r="C63" s="47"/>
      <c r="D63" s="44" t="s">
        <v>61</v>
      </c>
      <c r="E63" s="44" t="s">
        <v>112</v>
      </c>
      <c r="F63" s="46">
        <v>334</v>
      </c>
    </row>
    <row r="64" ht="24" spans="1:6">
      <c r="A64" s="43" t="s">
        <v>162</v>
      </c>
      <c r="B64" s="45" t="s">
        <v>163</v>
      </c>
      <c r="C64" s="45" t="s">
        <v>164</v>
      </c>
      <c r="D64" s="44" t="s">
        <v>61</v>
      </c>
      <c r="E64" s="44" t="s">
        <v>13</v>
      </c>
      <c r="F64" s="46">
        <v>3150</v>
      </c>
    </row>
    <row r="65" ht="24" spans="1:6">
      <c r="A65" s="43" t="s">
        <v>165</v>
      </c>
      <c r="B65" s="45" t="s">
        <v>166</v>
      </c>
      <c r="C65" s="47"/>
      <c r="D65" s="44" t="s">
        <v>61</v>
      </c>
      <c r="E65" s="44" t="s">
        <v>13</v>
      </c>
      <c r="F65" s="47">
        <f>F64*0.3</f>
        <v>945</v>
      </c>
    </row>
    <row r="66" ht="24" spans="1:6">
      <c r="A66" s="43" t="s">
        <v>167</v>
      </c>
      <c r="B66" s="45" t="s">
        <v>168</v>
      </c>
      <c r="C66" s="45" t="s">
        <v>164</v>
      </c>
      <c r="D66" s="44" t="s">
        <v>61</v>
      </c>
      <c r="E66" s="44" t="s">
        <v>13</v>
      </c>
      <c r="F66" s="46">
        <v>6183</v>
      </c>
    </row>
    <row r="67" ht="24" spans="1:6">
      <c r="A67" s="43" t="s">
        <v>169</v>
      </c>
      <c r="B67" s="45" t="s">
        <v>170</v>
      </c>
      <c r="C67" s="47"/>
      <c r="D67" s="44" t="s">
        <v>61</v>
      </c>
      <c r="E67" s="44" t="s">
        <v>13</v>
      </c>
      <c r="F67" s="47">
        <f>F66*0.3</f>
        <v>1854.9</v>
      </c>
    </row>
    <row r="68" ht="24" spans="1:6">
      <c r="A68" s="43" t="s">
        <v>171</v>
      </c>
      <c r="B68" s="44" t="s">
        <v>172</v>
      </c>
      <c r="C68" s="45" t="s">
        <v>173</v>
      </c>
      <c r="D68" s="44" t="s">
        <v>22</v>
      </c>
      <c r="E68" s="44" t="s">
        <v>13</v>
      </c>
      <c r="F68" s="46">
        <v>1624</v>
      </c>
    </row>
    <row r="69" spans="1:6">
      <c r="A69" s="43" t="s">
        <v>174</v>
      </c>
      <c r="B69" s="45" t="s">
        <v>175</v>
      </c>
      <c r="C69" s="47"/>
      <c r="D69" s="44" t="s">
        <v>22</v>
      </c>
      <c r="E69" s="44" t="s">
        <v>13</v>
      </c>
      <c r="F69" s="47">
        <f>F68*0.3</f>
        <v>487.2</v>
      </c>
    </row>
    <row r="70" ht="24" spans="1:6">
      <c r="A70" s="43" t="s">
        <v>176</v>
      </c>
      <c r="B70" s="44" t="s">
        <v>177</v>
      </c>
      <c r="C70" s="45" t="s">
        <v>178</v>
      </c>
      <c r="D70" s="44" t="s">
        <v>22</v>
      </c>
      <c r="E70" s="44" t="s">
        <v>13</v>
      </c>
      <c r="F70" s="46">
        <v>4500</v>
      </c>
    </row>
    <row r="71" spans="1:6">
      <c r="A71" s="43" t="s">
        <v>179</v>
      </c>
      <c r="B71" s="45" t="s">
        <v>180</v>
      </c>
      <c r="C71" s="47"/>
      <c r="D71" s="44" t="s">
        <v>22</v>
      </c>
      <c r="E71" s="44" t="s">
        <v>13</v>
      </c>
      <c r="F71" s="47">
        <f>F70*0.3</f>
        <v>1350</v>
      </c>
    </row>
    <row r="72" ht="24" spans="1:6">
      <c r="A72" s="43" t="s">
        <v>181</v>
      </c>
      <c r="B72" s="44" t="s">
        <v>182</v>
      </c>
      <c r="C72" s="45" t="s">
        <v>183</v>
      </c>
      <c r="D72" s="44" t="s">
        <v>22</v>
      </c>
      <c r="E72" s="44" t="s">
        <v>13</v>
      </c>
      <c r="F72" s="46">
        <v>900</v>
      </c>
    </row>
    <row r="73" spans="1:6">
      <c r="A73" s="43" t="s">
        <v>184</v>
      </c>
      <c r="B73" s="45" t="s">
        <v>185</v>
      </c>
      <c r="C73" s="47"/>
      <c r="D73" s="44" t="s">
        <v>22</v>
      </c>
      <c r="E73" s="44" t="s">
        <v>13</v>
      </c>
      <c r="F73" s="47">
        <f>F72*0.3</f>
        <v>270</v>
      </c>
    </row>
    <row r="74" ht="36" spans="1:6">
      <c r="A74" s="43" t="s">
        <v>186</v>
      </c>
      <c r="B74" s="44" t="s">
        <v>187</v>
      </c>
      <c r="C74" s="45" t="s">
        <v>188</v>
      </c>
      <c r="D74" s="44" t="s">
        <v>22</v>
      </c>
      <c r="E74" s="44" t="s">
        <v>13</v>
      </c>
      <c r="F74" s="46">
        <v>2688</v>
      </c>
    </row>
    <row r="75" spans="1:6">
      <c r="A75" s="43" t="s">
        <v>189</v>
      </c>
      <c r="B75" s="45" t="s">
        <v>190</v>
      </c>
      <c r="C75" s="47"/>
      <c r="D75" s="44" t="s">
        <v>22</v>
      </c>
      <c r="E75" s="44" t="s">
        <v>13</v>
      </c>
      <c r="F75" s="47">
        <f>F74*0.3</f>
        <v>806.4</v>
      </c>
    </row>
    <row r="76" ht="24" spans="1:6">
      <c r="A76" s="43" t="s">
        <v>191</v>
      </c>
      <c r="B76" s="45" t="s">
        <v>192</v>
      </c>
      <c r="C76" s="47"/>
      <c r="D76" s="44" t="s">
        <v>22</v>
      </c>
      <c r="E76" s="44" t="s">
        <v>13</v>
      </c>
      <c r="F76" s="46">
        <v>2688</v>
      </c>
    </row>
    <row r="77" ht="24" spans="1:6">
      <c r="A77" s="43" t="s">
        <v>193</v>
      </c>
      <c r="B77" s="45" t="s">
        <v>194</v>
      </c>
      <c r="C77" s="47"/>
      <c r="D77" s="44" t="s">
        <v>22</v>
      </c>
      <c r="E77" s="44" t="s">
        <v>13</v>
      </c>
      <c r="F77" s="46">
        <v>2688</v>
      </c>
    </row>
    <row r="78" ht="24" spans="1:6">
      <c r="A78" s="43" t="s">
        <v>195</v>
      </c>
      <c r="B78" s="44" t="s">
        <v>196</v>
      </c>
      <c r="C78" s="45" t="s">
        <v>197</v>
      </c>
      <c r="D78" s="44" t="s">
        <v>22</v>
      </c>
      <c r="E78" s="44" t="s">
        <v>13</v>
      </c>
      <c r="F78" s="46">
        <v>900</v>
      </c>
    </row>
    <row r="79" spans="1:6">
      <c r="A79" s="43" t="s">
        <v>198</v>
      </c>
      <c r="B79" s="45" t="s">
        <v>199</v>
      </c>
      <c r="C79" s="47"/>
      <c r="D79" s="44" t="s">
        <v>22</v>
      </c>
      <c r="E79" s="44" t="s">
        <v>13</v>
      </c>
      <c r="F79" s="47">
        <f>F78*0.3</f>
        <v>270</v>
      </c>
    </row>
    <row r="80" spans="1:6">
      <c r="A80" s="43" t="s">
        <v>200</v>
      </c>
      <c r="B80" s="44" t="s">
        <v>201</v>
      </c>
      <c r="C80" s="44" t="s">
        <v>202</v>
      </c>
      <c r="D80" s="44" t="s">
        <v>12</v>
      </c>
      <c r="E80" s="44" t="s">
        <v>13</v>
      </c>
      <c r="F80" s="46">
        <v>810</v>
      </c>
    </row>
    <row r="81" spans="1:6">
      <c r="A81" s="43" t="s">
        <v>203</v>
      </c>
      <c r="B81" s="44" t="s">
        <v>204</v>
      </c>
      <c r="C81" s="47"/>
      <c r="D81" s="44" t="s">
        <v>12</v>
      </c>
      <c r="E81" s="44" t="s">
        <v>13</v>
      </c>
      <c r="F81" s="47">
        <f>F80*0.3</f>
        <v>243</v>
      </c>
    </row>
    <row r="82" ht="24" spans="1:6">
      <c r="A82" s="43" t="s">
        <v>205</v>
      </c>
      <c r="B82" s="44" t="s">
        <v>206</v>
      </c>
      <c r="C82" s="45" t="s">
        <v>207</v>
      </c>
      <c r="D82" s="44" t="s">
        <v>12</v>
      </c>
      <c r="E82" s="44" t="s">
        <v>13</v>
      </c>
      <c r="F82" s="46">
        <v>900</v>
      </c>
    </row>
    <row r="83" spans="1:6">
      <c r="A83" s="43" t="s">
        <v>208</v>
      </c>
      <c r="B83" s="45" t="s">
        <v>209</v>
      </c>
      <c r="C83" s="47"/>
      <c r="D83" s="44" t="s">
        <v>12</v>
      </c>
      <c r="E83" s="44" t="s">
        <v>13</v>
      </c>
      <c r="F83" s="47">
        <f>F82*0.3</f>
        <v>270</v>
      </c>
    </row>
    <row r="84" spans="1:6">
      <c r="A84" s="43" t="s">
        <v>210</v>
      </c>
      <c r="B84" s="45" t="s">
        <v>211</v>
      </c>
      <c r="C84" s="47"/>
      <c r="D84" s="44" t="s">
        <v>12</v>
      </c>
      <c r="E84" s="44" t="s">
        <v>13</v>
      </c>
      <c r="F84" s="46">
        <v>180</v>
      </c>
    </row>
    <row r="85" spans="1:6">
      <c r="A85" s="43" t="s">
        <v>212</v>
      </c>
      <c r="B85" s="45" t="s">
        <v>213</v>
      </c>
      <c r="C85" s="47"/>
      <c r="D85" s="44" t="s">
        <v>12</v>
      </c>
      <c r="E85" s="44" t="s">
        <v>13</v>
      </c>
      <c r="F85" s="46">
        <v>900</v>
      </c>
    </row>
    <row r="86" ht="36" spans="1:6">
      <c r="A86" s="43" t="s">
        <v>214</v>
      </c>
      <c r="B86" s="44" t="s">
        <v>215</v>
      </c>
      <c r="C86" s="45" t="s">
        <v>216</v>
      </c>
      <c r="D86" s="44" t="s">
        <v>12</v>
      </c>
      <c r="E86" s="44" t="s">
        <v>13</v>
      </c>
      <c r="F86" s="46">
        <v>945</v>
      </c>
    </row>
    <row r="87" spans="1:6">
      <c r="A87" s="43" t="s">
        <v>217</v>
      </c>
      <c r="B87" s="45" t="s">
        <v>218</v>
      </c>
      <c r="C87" s="47"/>
      <c r="D87" s="44" t="s">
        <v>12</v>
      </c>
      <c r="E87" s="44" t="s">
        <v>13</v>
      </c>
      <c r="F87" s="47">
        <f>F86*0.3</f>
        <v>283.5</v>
      </c>
    </row>
    <row r="88" ht="36" spans="1:6">
      <c r="A88" s="43" t="s">
        <v>219</v>
      </c>
      <c r="B88" s="44" t="s">
        <v>220</v>
      </c>
      <c r="C88" s="45" t="s">
        <v>221</v>
      </c>
      <c r="D88" s="44" t="s">
        <v>12</v>
      </c>
      <c r="E88" s="44" t="s">
        <v>13</v>
      </c>
      <c r="F88" s="46">
        <v>1215</v>
      </c>
    </row>
    <row r="89" spans="1:6">
      <c r="A89" s="43" t="s">
        <v>222</v>
      </c>
      <c r="B89" s="45" t="s">
        <v>223</v>
      </c>
      <c r="C89" s="47"/>
      <c r="D89" s="44" t="s">
        <v>12</v>
      </c>
      <c r="E89" s="44" t="s">
        <v>13</v>
      </c>
      <c r="F89" s="47">
        <f>F88*0.3</f>
        <v>364.5</v>
      </c>
    </row>
    <row r="90" ht="24" spans="1:6">
      <c r="A90" s="43" t="s">
        <v>224</v>
      </c>
      <c r="B90" s="44" t="s">
        <v>225</v>
      </c>
      <c r="C90" s="45" t="s">
        <v>226</v>
      </c>
      <c r="D90" s="44" t="s">
        <v>22</v>
      </c>
      <c r="E90" s="44" t="s">
        <v>13</v>
      </c>
      <c r="F90" s="46">
        <v>243</v>
      </c>
    </row>
    <row r="91" spans="1:6">
      <c r="A91" s="43" t="s">
        <v>227</v>
      </c>
      <c r="B91" s="45" t="s">
        <v>228</v>
      </c>
      <c r="C91" s="47"/>
      <c r="D91" s="44" t="s">
        <v>22</v>
      </c>
      <c r="E91" s="44" t="s">
        <v>13</v>
      </c>
      <c r="F91" s="47">
        <f>F90*0.3</f>
        <v>72.9</v>
      </c>
    </row>
    <row r="92" ht="24" spans="1:6">
      <c r="A92" s="43" t="s">
        <v>229</v>
      </c>
      <c r="B92" s="44" t="s">
        <v>230</v>
      </c>
      <c r="C92" s="45" t="s">
        <v>231</v>
      </c>
      <c r="D92" s="44" t="s">
        <v>12</v>
      </c>
      <c r="E92" s="44" t="s">
        <v>13</v>
      </c>
      <c r="F92" s="46">
        <v>1215</v>
      </c>
    </row>
    <row r="93" spans="1:6">
      <c r="A93" s="43" t="s">
        <v>232</v>
      </c>
      <c r="B93" s="45" t="s">
        <v>233</v>
      </c>
      <c r="C93" s="47"/>
      <c r="D93" s="44" t="s">
        <v>12</v>
      </c>
      <c r="E93" s="44" t="s">
        <v>13</v>
      </c>
      <c r="F93" s="47">
        <f>F92*0.3</f>
        <v>364.5</v>
      </c>
    </row>
    <row r="94" ht="24" spans="1:6">
      <c r="A94" s="43" t="s">
        <v>234</v>
      </c>
      <c r="B94" s="44" t="s">
        <v>235</v>
      </c>
      <c r="C94" s="45" t="s">
        <v>236</v>
      </c>
      <c r="D94" s="44" t="s">
        <v>12</v>
      </c>
      <c r="E94" s="44" t="s">
        <v>13</v>
      </c>
      <c r="F94" s="46">
        <v>1858</v>
      </c>
    </row>
    <row r="95" spans="1:6">
      <c r="A95" s="43" t="s">
        <v>237</v>
      </c>
      <c r="B95" s="45" t="s">
        <v>238</v>
      </c>
      <c r="C95" s="47"/>
      <c r="D95" s="44" t="s">
        <v>12</v>
      </c>
      <c r="E95" s="44" t="s">
        <v>13</v>
      </c>
      <c r="F95" s="47">
        <f>F94*0.3</f>
        <v>557.4</v>
      </c>
    </row>
    <row r="96" ht="24" spans="1:6">
      <c r="A96" s="43" t="s">
        <v>239</v>
      </c>
      <c r="B96" s="45" t="s">
        <v>240</v>
      </c>
      <c r="C96" s="45" t="s">
        <v>241</v>
      </c>
      <c r="D96" s="44" t="s">
        <v>12</v>
      </c>
      <c r="E96" s="44" t="s">
        <v>13</v>
      </c>
      <c r="F96" s="46">
        <v>4977</v>
      </c>
    </row>
    <row r="97" spans="1:6">
      <c r="A97" s="43" t="s">
        <v>242</v>
      </c>
      <c r="B97" s="45" t="s">
        <v>243</v>
      </c>
      <c r="C97" s="47"/>
      <c r="D97" s="44" t="s">
        <v>12</v>
      </c>
      <c r="E97" s="44" t="s">
        <v>13</v>
      </c>
      <c r="F97" s="47">
        <f>F96*0.3</f>
        <v>1493.1</v>
      </c>
    </row>
    <row r="98" ht="24" spans="1:6">
      <c r="A98" s="43" t="s">
        <v>244</v>
      </c>
      <c r="B98" s="45" t="s">
        <v>245</v>
      </c>
      <c r="C98" s="45" t="s">
        <v>246</v>
      </c>
      <c r="D98" s="44" t="s">
        <v>12</v>
      </c>
      <c r="E98" s="44" t="s">
        <v>13</v>
      </c>
      <c r="F98" s="46">
        <v>6737</v>
      </c>
    </row>
    <row r="99" spans="1:6">
      <c r="A99" s="43" t="s">
        <v>247</v>
      </c>
      <c r="B99" s="45" t="s">
        <v>248</v>
      </c>
      <c r="C99" s="47"/>
      <c r="D99" s="44" t="s">
        <v>12</v>
      </c>
      <c r="E99" s="44" t="s">
        <v>13</v>
      </c>
      <c r="F99" s="47">
        <f>F98*0.3</f>
        <v>2021.1</v>
      </c>
    </row>
    <row r="100" spans="1:6">
      <c r="A100" s="43" t="s">
        <v>249</v>
      </c>
      <c r="B100" s="45" t="s">
        <v>250</v>
      </c>
      <c r="C100" s="44" t="s">
        <v>251</v>
      </c>
      <c r="D100" s="44" t="s">
        <v>12</v>
      </c>
      <c r="E100" s="44" t="s">
        <v>13</v>
      </c>
      <c r="F100" s="46">
        <v>6588</v>
      </c>
    </row>
    <row r="101" spans="1:6">
      <c r="A101" s="43" t="s">
        <v>252</v>
      </c>
      <c r="B101" s="45" t="s">
        <v>253</v>
      </c>
      <c r="C101" s="47"/>
      <c r="D101" s="44" t="s">
        <v>12</v>
      </c>
      <c r="E101" s="44" t="s">
        <v>13</v>
      </c>
      <c r="F101" s="47">
        <f>F100*0.3</f>
        <v>1976.4</v>
      </c>
    </row>
    <row r="102" ht="24" spans="1:6">
      <c r="A102" s="43" t="s">
        <v>254</v>
      </c>
      <c r="B102" s="45" t="s">
        <v>255</v>
      </c>
      <c r="C102" s="45" t="s">
        <v>256</v>
      </c>
      <c r="D102" s="44" t="s">
        <v>12</v>
      </c>
      <c r="E102" s="44" t="s">
        <v>13</v>
      </c>
      <c r="F102" s="46">
        <v>7902</v>
      </c>
    </row>
    <row r="103" spans="1:6">
      <c r="A103" s="43" t="s">
        <v>257</v>
      </c>
      <c r="B103" s="45" t="s">
        <v>258</v>
      </c>
      <c r="C103" s="47"/>
      <c r="D103" s="44" t="s">
        <v>12</v>
      </c>
      <c r="E103" s="44" t="s">
        <v>13</v>
      </c>
      <c r="F103" s="47">
        <f>F102*0.3</f>
        <v>2370.6</v>
      </c>
    </row>
    <row r="104" ht="24" spans="1:6">
      <c r="A104" s="43" t="s">
        <v>259</v>
      </c>
      <c r="B104" s="44" t="s">
        <v>260</v>
      </c>
      <c r="C104" s="45" t="s">
        <v>261</v>
      </c>
      <c r="D104" s="44" t="s">
        <v>12</v>
      </c>
      <c r="E104" s="44" t="s">
        <v>13</v>
      </c>
      <c r="F104" s="46">
        <v>2469</v>
      </c>
    </row>
    <row r="105" spans="1:6">
      <c r="A105" s="43" t="s">
        <v>262</v>
      </c>
      <c r="B105" s="45" t="s">
        <v>263</v>
      </c>
      <c r="C105" s="47"/>
      <c r="D105" s="44" t="s">
        <v>12</v>
      </c>
      <c r="E105" s="44" t="s">
        <v>13</v>
      </c>
      <c r="F105" s="47">
        <f>F104*0.3</f>
        <v>740.7</v>
      </c>
    </row>
    <row r="106" ht="24" spans="1:6">
      <c r="A106" s="43" t="s">
        <v>264</v>
      </c>
      <c r="B106" s="44" t="s">
        <v>265</v>
      </c>
      <c r="C106" s="45" t="s">
        <v>266</v>
      </c>
      <c r="D106" s="44" t="s">
        <v>12</v>
      </c>
      <c r="E106" s="44" t="s">
        <v>13</v>
      </c>
      <c r="F106" s="46">
        <v>1788</v>
      </c>
    </row>
    <row r="107" spans="1:6">
      <c r="A107" s="43" t="s">
        <v>267</v>
      </c>
      <c r="B107" s="44" t="s">
        <v>268</v>
      </c>
      <c r="C107" s="47"/>
      <c r="D107" s="44" t="s">
        <v>12</v>
      </c>
      <c r="E107" s="44" t="s">
        <v>13</v>
      </c>
      <c r="F107" s="47">
        <f>F106*0.3</f>
        <v>536.4</v>
      </c>
    </row>
    <row r="108" spans="1:6">
      <c r="A108" s="43" t="s">
        <v>269</v>
      </c>
      <c r="B108" s="44" t="s">
        <v>270</v>
      </c>
      <c r="C108" s="44" t="s">
        <v>271</v>
      </c>
      <c r="D108" s="44" t="s">
        <v>61</v>
      </c>
      <c r="E108" s="44" t="s">
        <v>13</v>
      </c>
      <c r="F108" s="46">
        <v>2840</v>
      </c>
    </row>
    <row r="109" spans="1:6">
      <c r="A109" s="43" t="s">
        <v>272</v>
      </c>
      <c r="B109" s="44" t="s">
        <v>273</v>
      </c>
      <c r="C109" s="47"/>
      <c r="D109" s="44" t="s">
        <v>61</v>
      </c>
      <c r="E109" s="44" t="s">
        <v>13</v>
      </c>
      <c r="F109" s="47">
        <f>F108*0.3</f>
        <v>852</v>
      </c>
    </row>
    <row r="110" ht="36" spans="1:6">
      <c r="A110" s="43" t="s">
        <v>274</v>
      </c>
      <c r="B110" s="44" t="s">
        <v>275</v>
      </c>
      <c r="C110" s="45" t="s">
        <v>276</v>
      </c>
      <c r="D110" s="44" t="s">
        <v>61</v>
      </c>
      <c r="E110" s="44" t="s">
        <v>13</v>
      </c>
      <c r="F110" s="46">
        <v>2367</v>
      </c>
    </row>
    <row r="111" spans="1:6">
      <c r="A111" s="43" t="s">
        <v>277</v>
      </c>
      <c r="B111" s="44" t="s">
        <v>278</v>
      </c>
      <c r="C111" s="47"/>
      <c r="D111" s="44" t="s">
        <v>61</v>
      </c>
      <c r="E111" s="44" t="s">
        <v>13</v>
      </c>
      <c r="F111" s="47">
        <f>F110*0.3</f>
        <v>710.1</v>
      </c>
    </row>
    <row r="112" spans="1:6">
      <c r="A112" s="43" t="s">
        <v>279</v>
      </c>
      <c r="B112" s="45" t="s">
        <v>280</v>
      </c>
      <c r="C112" s="47"/>
      <c r="D112" s="44" t="s">
        <v>61</v>
      </c>
      <c r="E112" s="44" t="s">
        <v>13</v>
      </c>
      <c r="F112" s="46">
        <v>2367</v>
      </c>
    </row>
    <row r="113" ht="24" spans="1:6">
      <c r="A113" s="43" t="s">
        <v>281</v>
      </c>
      <c r="B113" s="44" t="s">
        <v>282</v>
      </c>
      <c r="C113" s="45" t="s">
        <v>283</v>
      </c>
      <c r="D113" s="44" t="s">
        <v>61</v>
      </c>
      <c r="E113" s="45" t="s">
        <v>284</v>
      </c>
      <c r="F113" s="46">
        <v>3627</v>
      </c>
    </row>
    <row r="114" spans="1:6">
      <c r="A114" s="43" t="s">
        <v>285</v>
      </c>
      <c r="B114" s="44" t="s">
        <v>286</v>
      </c>
      <c r="C114" s="47"/>
      <c r="D114" s="44" t="s">
        <v>61</v>
      </c>
      <c r="E114" s="45" t="s">
        <v>284</v>
      </c>
      <c r="F114" s="47">
        <f>F113*0.3</f>
        <v>1088.1</v>
      </c>
    </row>
    <row r="115" spans="1:6">
      <c r="A115" s="43" t="s">
        <v>287</v>
      </c>
      <c r="B115" s="45" t="s">
        <v>288</v>
      </c>
      <c r="C115" s="47"/>
      <c r="D115" s="44" t="s">
        <v>61</v>
      </c>
      <c r="E115" s="45" t="s">
        <v>284</v>
      </c>
      <c r="F115" s="46">
        <v>3627</v>
      </c>
    </row>
    <row r="116" spans="1:6">
      <c r="A116" s="43" t="s">
        <v>289</v>
      </c>
      <c r="B116" s="45" t="s">
        <v>290</v>
      </c>
      <c r="C116" s="47"/>
      <c r="D116" s="44" t="s">
        <v>61</v>
      </c>
      <c r="E116" s="45" t="s">
        <v>284</v>
      </c>
      <c r="F116" s="46">
        <v>3627</v>
      </c>
    </row>
    <row r="117" ht="36" spans="1:6">
      <c r="A117" s="43" t="s">
        <v>291</v>
      </c>
      <c r="B117" s="44" t="s">
        <v>292</v>
      </c>
      <c r="C117" s="45" t="s">
        <v>293</v>
      </c>
      <c r="D117" s="44" t="s">
        <v>12</v>
      </c>
      <c r="E117" s="44" t="s">
        <v>13</v>
      </c>
      <c r="F117" s="46">
        <v>2970</v>
      </c>
    </row>
    <row r="118" spans="1:6">
      <c r="A118" s="43" t="s">
        <v>294</v>
      </c>
      <c r="B118" s="44" t="s">
        <v>295</v>
      </c>
      <c r="C118" s="47"/>
      <c r="D118" s="44" t="s">
        <v>12</v>
      </c>
      <c r="E118" s="44" t="s">
        <v>13</v>
      </c>
      <c r="F118" s="47">
        <f>F117*0.3</f>
        <v>891</v>
      </c>
    </row>
    <row r="119" ht="24" spans="1:6">
      <c r="A119" s="43" t="s">
        <v>296</v>
      </c>
      <c r="B119" s="45" t="s">
        <v>297</v>
      </c>
      <c r="C119" s="45" t="s">
        <v>298</v>
      </c>
      <c r="D119" s="44" t="s">
        <v>12</v>
      </c>
      <c r="E119" s="44" t="s">
        <v>13</v>
      </c>
      <c r="F119" s="46">
        <v>5900</v>
      </c>
    </row>
    <row r="120" spans="1:6">
      <c r="A120" s="43" t="s">
        <v>299</v>
      </c>
      <c r="B120" s="45" t="s">
        <v>300</v>
      </c>
      <c r="C120" s="47"/>
      <c r="D120" s="44" t="s">
        <v>12</v>
      </c>
      <c r="E120" s="44" t="s">
        <v>13</v>
      </c>
      <c r="F120" s="47">
        <f>F119*0.3</f>
        <v>1770</v>
      </c>
    </row>
    <row r="121" ht="24" spans="1:6">
      <c r="A121" s="43" t="s">
        <v>301</v>
      </c>
      <c r="B121" s="45" t="s">
        <v>302</v>
      </c>
      <c r="C121" s="47"/>
      <c r="D121" s="44" t="s">
        <v>12</v>
      </c>
      <c r="E121" s="44" t="s">
        <v>13</v>
      </c>
      <c r="F121" s="46">
        <v>590</v>
      </c>
    </row>
    <row r="122" ht="24" spans="1:6">
      <c r="A122" s="43" t="s">
        <v>303</v>
      </c>
      <c r="B122" s="45" t="s">
        <v>304</v>
      </c>
      <c r="C122" s="47"/>
      <c r="D122" s="44" t="s">
        <v>12</v>
      </c>
      <c r="E122" s="44" t="s">
        <v>13</v>
      </c>
      <c r="F122" s="46">
        <v>1180</v>
      </c>
    </row>
    <row r="123" spans="1:6">
      <c r="A123" s="43" t="s">
        <v>305</v>
      </c>
      <c r="B123" s="44" t="s">
        <v>306</v>
      </c>
      <c r="C123" s="44" t="s">
        <v>307</v>
      </c>
      <c r="D123" s="44" t="s">
        <v>12</v>
      </c>
      <c r="E123" s="44" t="s">
        <v>13</v>
      </c>
      <c r="F123" s="46">
        <v>5400</v>
      </c>
    </row>
    <row r="124" spans="1:6">
      <c r="A124" s="43" t="s">
        <v>308</v>
      </c>
      <c r="B124" s="44" t="s">
        <v>309</v>
      </c>
      <c r="C124" s="47"/>
      <c r="D124" s="44" t="s">
        <v>12</v>
      </c>
      <c r="E124" s="44" t="s">
        <v>13</v>
      </c>
      <c r="F124" s="47">
        <f>F123*0.3</f>
        <v>1620</v>
      </c>
    </row>
    <row r="125" spans="1:6">
      <c r="A125" s="43" t="s">
        <v>310</v>
      </c>
      <c r="B125" s="45" t="s">
        <v>311</v>
      </c>
      <c r="C125" s="47"/>
      <c r="D125" s="44" t="s">
        <v>12</v>
      </c>
      <c r="E125" s="44" t="s">
        <v>13</v>
      </c>
      <c r="F125" s="46">
        <v>540</v>
      </c>
    </row>
    <row r="126" ht="24" spans="1:6">
      <c r="A126" s="43" t="s">
        <v>312</v>
      </c>
      <c r="B126" s="44" t="s">
        <v>313</v>
      </c>
      <c r="C126" s="45" t="s">
        <v>314</v>
      </c>
      <c r="D126" s="44" t="s">
        <v>12</v>
      </c>
      <c r="E126" s="44" t="s">
        <v>13</v>
      </c>
      <c r="F126" s="46">
        <v>4838</v>
      </c>
    </row>
    <row r="127" spans="1:6">
      <c r="A127" s="43" t="s">
        <v>315</v>
      </c>
      <c r="B127" s="45" t="s">
        <v>316</v>
      </c>
      <c r="C127" s="47"/>
      <c r="D127" s="44" t="s">
        <v>12</v>
      </c>
      <c r="E127" s="44" t="s">
        <v>13</v>
      </c>
      <c r="F127" s="47">
        <f>F126*0.3</f>
        <v>1451.4</v>
      </c>
    </row>
    <row r="128" spans="1:6">
      <c r="A128" s="43" t="s">
        <v>317</v>
      </c>
      <c r="B128" s="45" t="s">
        <v>318</v>
      </c>
      <c r="C128" s="45" t="s">
        <v>319</v>
      </c>
      <c r="D128" s="44" t="s">
        <v>12</v>
      </c>
      <c r="E128" s="44" t="s">
        <v>13</v>
      </c>
      <c r="F128" s="46">
        <v>1751</v>
      </c>
    </row>
    <row r="129" spans="1:6">
      <c r="A129" s="43" t="s">
        <v>320</v>
      </c>
      <c r="B129" s="45" t="s">
        <v>321</v>
      </c>
      <c r="C129" s="47"/>
      <c r="D129" s="44" t="s">
        <v>12</v>
      </c>
      <c r="E129" s="44" t="s">
        <v>13</v>
      </c>
      <c r="F129" s="47">
        <f>F128*0.3</f>
        <v>525.3</v>
      </c>
    </row>
    <row r="130" ht="24" spans="1:6">
      <c r="A130" s="43" t="s">
        <v>322</v>
      </c>
      <c r="B130" s="45" t="s">
        <v>323</v>
      </c>
      <c r="C130" s="47"/>
      <c r="D130" s="44" t="s">
        <v>12</v>
      </c>
      <c r="E130" s="44" t="s">
        <v>13</v>
      </c>
      <c r="F130" s="46">
        <v>1751</v>
      </c>
    </row>
    <row r="131" ht="24" spans="1:6">
      <c r="A131" s="43" t="s">
        <v>324</v>
      </c>
      <c r="B131" s="45" t="s">
        <v>325</v>
      </c>
      <c r="C131" s="45" t="s">
        <v>326</v>
      </c>
      <c r="D131" s="44" t="s">
        <v>22</v>
      </c>
      <c r="E131" s="44" t="s">
        <v>13</v>
      </c>
      <c r="F131" s="46">
        <v>900</v>
      </c>
    </row>
    <row r="132" spans="1:6">
      <c r="A132" s="43" t="s">
        <v>327</v>
      </c>
      <c r="B132" s="45" t="s">
        <v>328</v>
      </c>
      <c r="C132" s="47"/>
      <c r="D132" s="44" t="s">
        <v>22</v>
      </c>
      <c r="E132" s="44" t="s">
        <v>13</v>
      </c>
      <c r="F132" s="47">
        <f>F131*0.3</f>
        <v>270</v>
      </c>
    </row>
    <row r="133" spans="1:6">
      <c r="A133" s="43" t="s">
        <v>329</v>
      </c>
      <c r="B133" s="45" t="s">
        <v>330</v>
      </c>
      <c r="C133" s="45" t="s">
        <v>331</v>
      </c>
      <c r="D133" s="44" t="s">
        <v>61</v>
      </c>
      <c r="E133" s="44" t="s">
        <v>13</v>
      </c>
      <c r="F133" s="46">
        <v>1471</v>
      </c>
    </row>
    <row r="134" spans="1:6">
      <c r="A134" s="43" t="s">
        <v>332</v>
      </c>
      <c r="B134" s="45" t="s">
        <v>333</v>
      </c>
      <c r="C134" s="47"/>
      <c r="D134" s="44" t="s">
        <v>61</v>
      </c>
      <c r="E134" s="44" t="s">
        <v>13</v>
      </c>
      <c r="F134" s="47">
        <f>F133*0.3</f>
        <v>441.3</v>
      </c>
    </row>
    <row r="135" ht="24" spans="1:6">
      <c r="A135" s="43" t="s">
        <v>334</v>
      </c>
      <c r="B135" s="45" t="s">
        <v>335</v>
      </c>
      <c r="C135" s="45" t="s">
        <v>336</v>
      </c>
      <c r="D135" s="44" t="s">
        <v>22</v>
      </c>
      <c r="E135" s="44" t="s">
        <v>13</v>
      </c>
      <c r="F135" s="46">
        <v>450</v>
      </c>
    </row>
    <row r="136" spans="1:6">
      <c r="A136" s="43" t="s">
        <v>337</v>
      </c>
      <c r="B136" s="45" t="s">
        <v>338</v>
      </c>
      <c r="C136" s="47"/>
      <c r="D136" s="44" t="s">
        <v>22</v>
      </c>
      <c r="E136" s="44" t="s">
        <v>13</v>
      </c>
      <c r="F136" s="47">
        <f>F135*0.3</f>
        <v>135</v>
      </c>
    </row>
    <row r="137" ht="24" spans="1:6">
      <c r="A137" s="43" t="s">
        <v>339</v>
      </c>
      <c r="B137" s="44" t="s">
        <v>340</v>
      </c>
      <c r="C137" s="45" t="s">
        <v>341</v>
      </c>
      <c r="D137" s="44" t="s">
        <v>12</v>
      </c>
      <c r="E137" s="44" t="s">
        <v>13</v>
      </c>
      <c r="F137" s="46">
        <v>1755</v>
      </c>
    </row>
    <row r="138" spans="1:6">
      <c r="A138" s="43" t="s">
        <v>342</v>
      </c>
      <c r="B138" s="44" t="s">
        <v>343</v>
      </c>
      <c r="C138" s="47"/>
      <c r="D138" s="44" t="s">
        <v>12</v>
      </c>
      <c r="E138" s="44" t="s">
        <v>13</v>
      </c>
      <c r="F138" s="47">
        <f>F137*0.3</f>
        <v>526.5</v>
      </c>
    </row>
    <row r="139" spans="1:6">
      <c r="A139" s="43" t="s">
        <v>344</v>
      </c>
      <c r="B139" s="44" t="s">
        <v>345</v>
      </c>
      <c r="C139" s="44" t="s">
        <v>346</v>
      </c>
      <c r="D139" s="44" t="s">
        <v>12</v>
      </c>
      <c r="E139" s="44" t="s">
        <v>13</v>
      </c>
      <c r="F139" s="46">
        <v>2367</v>
      </c>
    </row>
    <row r="140" spans="1:6">
      <c r="A140" s="43" t="s">
        <v>347</v>
      </c>
      <c r="B140" s="45" t="s">
        <v>348</v>
      </c>
      <c r="C140" s="47"/>
      <c r="D140" s="44" t="s">
        <v>12</v>
      </c>
      <c r="E140" s="44" t="s">
        <v>13</v>
      </c>
      <c r="F140" s="47">
        <f>F139*0.3</f>
        <v>710.1</v>
      </c>
    </row>
    <row r="141" spans="1:6">
      <c r="A141" s="43" t="s">
        <v>349</v>
      </c>
      <c r="B141" s="45" t="s">
        <v>350</v>
      </c>
      <c r="C141" s="44" t="s">
        <v>351</v>
      </c>
      <c r="D141" s="44" t="s">
        <v>12</v>
      </c>
      <c r="E141" s="44" t="s">
        <v>13</v>
      </c>
      <c r="F141" s="46">
        <v>3651</v>
      </c>
    </row>
    <row r="142" spans="1:6">
      <c r="A142" s="43" t="s">
        <v>352</v>
      </c>
      <c r="B142" s="45" t="s">
        <v>353</v>
      </c>
      <c r="C142" s="47"/>
      <c r="D142" s="44" t="s">
        <v>12</v>
      </c>
      <c r="E142" s="44" t="s">
        <v>13</v>
      </c>
      <c r="F142" s="47">
        <f>F141*0.3</f>
        <v>1095.3</v>
      </c>
    </row>
    <row r="143" spans="1:6">
      <c r="A143" s="43" t="s">
        <v>354</v>
      </c>
      <c r="B143" s="45" t="s">
        <v>355</v>
      </c>
      <c r="C143" s="44" t="s">
        <v>356</v>
      </c>
      <c r="D143" s="44" t="s">
        <v>12</v>
      </c>
      <c r="E143" s="44" t="s">
        <v>13</v>
      </c>
      <c r="F143" s="46">
        <v>5643</v>
      </c>
    </row>
    <row r="144" spans="1:6">
      <c r="A144" s="43" t="s">
        <v>357</v>
      </c>
      <c r="B144" s="45" t="s">
        <v>358</v>
      </c>
      <c r="C144" s="47"/>
      <c r="D144" s="44" t="s">
        <v>12</v>
      </c>
      <c r="E144" s="44" t="s">
        <v>13</v>
      </c>
      <c r="F144" s="47">
        <f>F143*0.3</f>
        <v>1692.9</v>
      </c>
    </row>
    <row r="145" spans="1:6">
      <c r="A145" s="43" t="s">
        <v>359</v>
      </c>
      <c r="B145" s="45" t="s">
        <v>360</v>
      </c>
      <c r="C145" s="44" t="s">
        <v>361</v>
      </c>
      <c r="D145" s="44" t="s">
        <v>12</v>
      </c>
      <c r="E145" s="44" t="s">
        <v>13</v>
      </c>
      <c r="F145" s="46">
        <v>3609</v>
      </c>
    </row>
    <row r="146" spans="1:6">
      <c r="A146" s="43" t="s">
        <v>362</v>
      </c>
      <c r="B146" s="45" t="s">
        <v>363</v>
      </c>
      <c r="C146" s="47"/>
      <c r="D146" s="44" t="s">
        <v>12</v>
      </c>
      <c r="E146" s="44" t="s">
        <v>13</v>
      </c>
      <c r="F146" s="47">
        <f>F145*0.3</f>
        <v>1082.7</v>
      </c>
    </row>
    <row r="147" spans="1:6">
      <c r="A147" s="43" t="s">
        <v>364</v>
      </c>
      <c r="B147" s="45" t="s">
        <v>365</v>
      </c>
      <c r="C147" s="44" t="s">
        <v>366</v>
      </c>
      <c r="D147" s="44" t="s">
        <v>12</v>
      </c>
      <c r="E147" s="44" t="s">
        <v>13</v>
      </c>
      <c r="F147" s="46">
        <v>4692</v>
      </c>
    </row>
    <row r="148" spans="1:6">
      <c r="A148" s="43" t="s">
        <v>367</v>
      </c>
      <c r="B148" s="45" t="s">
        <v>368</v>
      </c>
      <c r="C148" s="47"/>
      <c r="D148" s="44" t="s">
        <v>12</v>
      </c>
      <c r="E148" s="44" t="s">
        <v>13</v>
      </c>
      <c r="F148" s="47">
        <f>F147*0.3</f>
        <v>1407.6</v>
      </c>
    </row>
    <row r="149" spans="1:6">
      <c r="A149" s="43" t="s">
        <v>369</v>
      </c>
      <c r="B149" s="44" t="s">
        <v>370</v>
      </c>
      <c r="C149" s="44" t="s">
        <v>371</v>
      </c>
      <c r="D149" s="44" t="s">
        <v>12</v>
      </c>
      <c r="E149" s="44" t="s">
        <v>13</v>
      </c>
      <c r="F149" s="46">
        <v>2450</v>
      </c>
    </row>
    <row r="150" spans="1:6">
      <c r="A150" s="43" t="s">
        <v>372</v>
      </c>
      <c r="B150" s="45" t="s">
        <v>373</v>
      </c>
      <c r="C150" s="47"/>
      <c r="D150" s="44" t="s">
        <v>12</v>
      </c>
      <c r="E150" s="44" t="s">
        <v>13</v>
      </c>
      <c r="F150" s="47">
        <f>F149*0.3</f>
        <v>735</v>
      </c>
    </row>
    <row r="151" spans="1:6">
      <c r="A151" s="43" t="s">
        <v>374</v>
      </c>
      <c r="B151" s="44" t="s">
        <v>375</v>
      </c>
      <c r="C151" s="44" t="s">
        <v>376</v>
      </c>
      <c r="D151" s="44" t="s">
        <v>12</v>
      </c>
      <c r="E151" s="44" t="s">
        <v>13</v>
      </c>
      <c r="F151" s="46">
        <v>2700</v>
      </c>
    </row>
    <row r="152" spans="1:6">
      <c r="A152" s="43" t="s">
        <v>377</v>
      </c>
      <c r="B152" s="45" t="s">
        <v>378</v>
      </c>
      <c r="C152" s="47"/>
      <c r="D152" s="44" t="s">
        <v>12</v>
      </c>
      <c r="E152" s="44" t="s">
        <v>13</v>
      </c>
      <c r="F152" s="47">
        <f>F151*0.3</f>
        <v>810</v>
      </c>
    </row>
    <row r="153" ht="24" spans="1:6">
      <c r="A153" s="43" t="s">
        <v>379</v>
      </c>
      <c r="B153" s="44" t="s">
        <v>380</v>
      </c>
      <c r="C153" s="45" t="s">
        <v>381</v>
      </c>
      <c r="D153" s="44" t="s">
        <v>12</v>
      </c>
      <c r="E153" s="44" t="s">
        <v>13</v>
      </c>
      <c r="F153" s="46">
        <v>2195</v>
      </c>
    </row>
    <row r="154" spans="1:6">
      <c r="A154" s="43" t="s">
        <v>382</v>
      </c>
      <c r="B154" s="45" t="s">
        <v>383</v>
      </c>
      <c r="C154" s="47"/>
      <c r="D154" s="44" t="s">
        <v>12</v>
      </c>
      <c r="E154" s="44" t="s">
        <v>13</v>
      </c>
      <c r="F154" s="47">
        <f>F153*0.3</f>
        <v>658.5</v>
      </c>
    </row>
    <row r="155" spans="1:6">
      <c r="A155" s="43" t="s">
        <v>384</v>
      </c>
      <c r="B155" s="44" t="s">
        <v>385</v>
      </c>
      <c r="C155" s="44" t="s">
        <v>386</v>
      </c>
      <c r="D155" s="44" t="s">
        <v>12</v>
      </c>
      <c r="E155" s="44" t="s">
        <v>13</v>
      </c>
      <c r="F155" s="46">
        <v>1215</v>
      </c>
    </row>
    <row r="156" spans="1:6">
      <c r="A156" s="43" t="s">
        <v>387</v>
      </c>
      <c r="B156" s="45" t="s">
        <v>388</v>
      </c>
      <c r="C156" s="47"/>
      <c r="D156" s="44" t="s">
        <v>12</v>
      </c>
      <c r="E156" s="44" t="s">
        <v>13</v>
      </c>
      <c r="F156" s="47">
        <f>F155*0.3</f>
        <v>364.5</v>
      </c>
    </row>
    <row r="157" spans="1:6">
      <c r="A157" s="43" t="s">
        <v>389</v>
      </c>
      <c r="B157" s="44" t="s">
        <v>390</v>
      </c>
      <c r="C157" s="44" t="s">
        <v>391</v>
      </c>
      <c r="D157" s="44" t="s">
        <v>12</v>
      </c>
      <c r="E157" s="44" t="s">
        <v>13</v>
      </c>
      <c r="F157" s="46">
        <v>2116</v>
      </c>
    </row>
    <row r="158" spans="1:6">
      <c r="A158" s="43" t="s">
        <v>392</v>
      </c>
      <c r="B158" s="45" t="s">
        <v>393</v>
      </c>
      <c r="C158" s="47"/>
      <c r="D158" s="44" t="s">
        <v>12</v>
      </c>
      <c r="E158" s="44" t="s">
        <v>13</v>
      </c>
      <c r="F158" s="47">
        <f>F157*0.3</f>
        <v>634.8</v>
      </c>
    </row>
    <row r="159" ht="24" spans="1:6">
      <c r="A159" s="43" t="s">
        <v>394</v>
      </c>
      <c r="B159" s="44" t="s">
        <v>395</v>
      </c>
      <c r="C159" s="45" t="s">
        <v>396</v>
      </c>
      <c r="D159" s="44" t="s">
        <v>12</v>
      </c>
      <c r="E159" s="44" t="s">
        <v>13</v>
      </c>
      <c r="F159" s="46">
        <v>3285</v>
      </c>
    </row>
    <row r="160" spans="1:6">
      <c r="A160" s="43" t="s">
        <v>397</v>
      </c>
      <c r="B160" s="45" t="s">
        <v>398</v>
      </c>
      <c r="C160" s="47"/>
      <c r="D160" s="44" t="s">
        <v>12</v>
      </c>
      <c r="E160" s="44" t="s">
        <v>13</v>
      </c>
      <c r="F160" s="47">
        <f>F159*0.3</f>
        <v>985.5</v>
      </c>
    </row>
    <row r="161" spans="1:6">
      <c r="A161" s="43" t="s">
        <v>399</v>
      </c>
      <c r="B161" s="44" t="s">
        <v>400</v>
      </c>
      <c r="C161" s="45" t="s">
        <v>401</v>
      </c>
      <c r="D161" s="44" t="s">
        <v>61</v>
      </c>
      <c r="E161" s="44" t="s">
        <v>13</v>
      </c>
      <c r="F161" s="46">
        <v>2800</v>
      </c>
    </row>
    <row r="162" spans="1:6">
      <c r="A162" s="43" t="s">
        <v>402</v>
      </c>
      <c r="B162" s="45" t="s">
        <v>403</v>
      </c>
      <c r="C162" s="47"/>
      <c r="D162" s="44" t="s">
        <v>61</v>
      </c>
      <c r="E162" s="44" t="s">
        <v>13</v>
      </c>
      <c r="F162" s="47">
        <f>F161*0.3</f>
        <v>840</v>
      </c>
    </row>
    <row r="163" spans="1:6">
      <c r="A163" s="43" t="s">
        <v>404</v>
      </c>
      <c r="B163" s="44" t="s">
        <v>405</v>
      </c>
      <c r="C163" s="45" t="s">
        <v>406</v>
      </c>
      <c r="D163" s="44" t="s">
        <v>61</v>
      </c>
      <c r="E163" s="44" t="s">
        <v>13</v>
      </c>
      <c r="F163" s="46">
        <v>1905</v>
      </c>
    </row>
    <row r="164" spans="1:6">
      <c r="A164" s="43" t="s">
        <v>407</v>
      </c>
      <c r="B164" s="45" t="s">
        <v>408</v>
      </c>
      <c r="C164" s="47"/>
      <c r="D164" s="44" t="s">
        <v>61</v>
      </c>
      <c r="E164" s="44" t="s">
        <v>13</v>
      </c>
      <c r="F164" s="47">
        <f>F163*0.3</f>
        <v>571.5</v>
      </c>
    </row>
    <row r="165" spans="1:6">
      <c r="A165" s="43" t="s">
        <v>409</v>
      </c>
      <c r="B165" s="44" t="s">
        <v>410</v>
      </c>
      <c r="C165" s="44" t="s">
        <v>411</v>
      </c>
      <c r="D165" s="44" t="s">
        <v>12</v>
      </c>
      <c r="E165" s="44" t="s">
        <v>13</v>
      </c>
      <c r="F165" s="46">
        <v>4139</v>
      </c>
    </row>
    <row r="166" spans="1:6">
      <c r="A166" s="43" t="s">
        <v>412</v>
      </c>
      <c r="B166" s="45" t="s">
        <v>413</v>
      </c>
      <c r="C166" s="47"/>
      <c r="D166" s="44" t="s">
        <v>12</v>
      </c>
      <c r="E166" s="44" t="s">
        <v>13</v>
      </c>
      <c r="F166" s="47">
        <f>F165*0.3</f>
        <v>1241.7</v>
      </c>
    </row>
    <row r="167" spans="1:6">
      <c r="A167" s="43" t="s">
        <v>414</v>
      </c>
      <c r="B167" s="44" t="s">
        <v>415</v>
      </c>
      <c r="C167" s="44" t="s">
        <v>416</v>
      </c>
      <c r="D167" s="44" t="s">
        <v>12</v>
      </c>
      <c r="E167" s="44" t="s">
        <v>13</v>
      </c>
      <c r="F167" s="46">
        <v>2250</v>
      </c>
    </row>
    <row r="168" spans="1:6">
      <c r="A168" s="43" t="s">
        <v>417</v>
      </c>
      <c r="B168" s="45" t="s">
        <v>418</v>
      </c>
      <c r="C168" s="47"/>
      <c r="D168" s="44" t="s">
        <v>12</v>
      </c>
      <c r="E168" s="44" t="s">
        <v>13</v>
      </c>
      <c r="F168" s="47">
        <f>F167*0.3</f>
        <v>675</v>
      </c>
    </row>
    <row r="169" spans="1:6">
      <c r="A169" s="43" t="s">
        <v>419</v>
      </c>
      <c r="B169" s="44" t="s">
        <v>420</v>
      </c>
      <c r="C169" s="45" t="s">
        <v>421</v>
      </c>
      <c r="D169" s="44" t="s">
        <v>22</v>
      </c>
      <c r="E169" s="44" t="s">
        <v>13</v>
      </c>
      <c r="F169" s="46">
        <v>2700</v>
      </c>
    </row>
    <row r="170" spans="1:6">
      <c r="A170" s="43" t="s">
        <v>422</v>
      </c>
      <c r="B170" s="45" t="s">
        <v>423</v>
      </c>
      <c r="C170" s="47"/>
      <c r="D170" s="44" t="s">
        <v>22</v>
      </c>
      <c r="E170" s="44" t="s">
        <v>13</v>
      </c>
      <c r="F170" s="47">
        <f>F169*0.3</f>
        <v>810</v>
      </c>
    </row>
    <row r="171" spans="1:6">
      <c r="A171" s="43" t="s">
        <v>424</v>
      </c>
      <c r="B171" s="44" t="s">
        <v>425</v>
      </c>
      <c r="C171" s="45" t="s">
        <v>426</v>
      </c>
      <c r="D171" s="44" t="s">
        <v>12</v>
      </c>
      <c r="E171" s="44" t="s">
        <v>13</v>
      </c>
      <c r="F171" s="46">
        <v>1755</v>
      </c>
    </row>
    <row r="172" spans="1:6">
      <c r="A172" s="43" t="s">
        <v>427</v>
      </c>
      <c r="B172" s="45" t="s">
        <v>428</v>
      </c>
      <c r="C172" s="47"/>
      <c r="D172" s="44" t="s">
        <v>12</v>
      </c>
      <c r="E172" s="44" t="s">
        <v>13</v>
      </c>
      <c r="F172" s="47">
        <f>F171*0.3</f>
        <v>526.5</v>
      </c>
    </row>
    <row r="173" ht="24" spans="1:6">
      <c r="A173" s="43" t="s">
        <v>429</v>
      </c>
      <c r="B173" s="44" t="s">
        <v>430</v>
      </c>
      <c r="C173" s="45" t="s">
        <v>431</v>
      </c>
      <c r="D173" s="44" t="s">
        <v>12</v>
      </c>
      <c r="E173" s="45" t="s">
        <v>39</v>
      </c>
      <c r="F173" s="46">
        <v>1339</v>
      </c>
    </row>
    <row r="174" spans="1:6">
      <c r="A174" s="43" t="s">
        <v>432</v>
      </c>
      <c r="B174" s="44" t="s">
        <v>433</v>
      </c>
      <c r="C174" s="47"/>
      <c r="D174" s="44" t="s">
        <v>12</v>
      </c>
      <c r="E174" s="45" t="s">
        <v>39</v>
      </c>
      <c r="F174" s="47">
        <f>F173*0.3</f>
        <v>401.7</v>
      </c>
    </row>
    <row r="175" ht="24" spans="1:6">
      <c r="A175" s="43" t="s">
        <v>434</v>
      </c>
      <c r="B175" s="44" t="s">
        <v>435</v>
      </c>
      <c r="C175" s="45" t="s">
        <v>436</v>
      </c>
      <c r="D175" s="44" t="s">
        <v>12</v>
      </c>
      <c r="E175" s="45" t="s">
        <v>39</v>
      </c>
      <c r="F175" s="46">
        <v>2268</v>
      </c>
    </row>
    <row r="176" spans="1:6">
      <c r="A176" s="43" t="s">
        <v>437</v>
      </c>
      <c r="B176" s="45" t="s">
        <v>438</v>
      </c>
      <c r="C176" s="47"/>
      <c r="D176" s="44" t="s">
        <v>12</v>
      </c>
      <c r="E176" s="45" t="s">
        <v>39</v>
      </c>
      <c r="F176" s="47">
        <f>F175*0.3</f>
        <v>680.4</v>
      </c>
    </row>
  </sheetData>
  <autoFilter xmlns:etc="http://www.wps.cn/officeDocument/2017/etCustomData" ref="A3:F176" etc:filterBottomFollowUsedRange="0">
    <extLst/>
  </autoFilter>
  <mergeCells count="1">
    <mergeCell ref="A2:F2"/>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81"/>
  <sheetViews>
    <sheetView topLeftCell="A16" workbookViewId="0">
      <selection activeCell="H17" sqref="H17"/>
    </sheetView>
  </sheetViews>
  <sheetFormatPr defaultColWidth="9" defaultRowHeight="14.25"/>
  <cols>
    <col min="1" max="1" width="16.45" customWidth="1"/>
    <col min="2" max="2" width="25.7166666666667" customWidth="1"/>
    <col min="3" max="3" width="30.25" customWidth="1"/>
    <col min="4" max="4" width="34.125" customWidth="1"/>
    <col min="5" max="5" width="6.7" customWidth="1"/>
    <col min="6" max="6" width="10.875" customWidth="1"/>
    <col min="7" max="7" width="12.25" customWidth="1"/>
    <col min="8" max="8" width="41.25" customWidth="1"/>
    <col min="9" max="9" width="17.125" customWidth="1"/>
    <col min="10" max="10" width="18.25" customWidth="1"/>
    <col min="14" max="14" width="10.375"/>
    <col min="17" max="17" width="21" customWidth="1"/>
    <col min="18" max="18" width="38.625" customWidth="1"/>
  </cols>
  <sheetData>
    <row r="1" ht="18.75" customHeight="1" spans="1:18">
      <c r="A1" s="5" t="s">
        <v>2</v>
      </c>
      <c r="B1" s="5" t="s">
        <v>3</v>
      </c>
      <c r="C1" s="5" t="s">
        <v>4</v>
      </c>
      <c r="D1" s="5" t="s">
        <v>439</v>
      </c>
      <c r="E1" s="6" t="s">
        <v>5</v>
      </c>
      <c r="F1" s="6" t="s">
        <v>6</v>
      </c>
      <c r="G1" s="5" t="s">
        <v>7</v>
      </c>
      <c r="H1" s="5" t="s">
        <v>440</v>
      </c>
      <c r="I1" s="7" t="s">
        <v>441</v>
      </c>
      <c r="J1" s="7" t="s">
        <v>442</v>
      </c>
      <c r="K1" s="7" t="s">
        <v>6</v>
      </c>
      <c r="L1" s="8" t="s">
        <v>7</v>
      </c>
      <c r="M1" s="7" t="s">
        <v>443</v>
      </c>
      <c r="N1" s="7" t="s">
        <v>444</v>
      </c>
      <c r="Q1" s="1">
        <v>310100001</v>
      </c>
      <c r="R1" s="2" t="s">
        <v>445</v>
      </c>
    </row>
    <row r="2" ht="37.5" customHeight="1" spans="1:18">
      <c r="A2" s="9"/>
      <c r="B2" s="9"/>
      <c r="C2" s="9"/>
      <c r="D2" s="9"/>
      <c r="E2" s="9"/>
      <c r="F2" s="9"/>
      <c r="G2" s="6" t="s">
        <v>446</v>
      </c>
      <c r="H2" s="9"/>
      <c r="I2" s="7"/>
      <c r="J2" s="7"/>
      <c r="K2" s="7"/>
      <c r="L2" s="7"/>
      <c r="M2" s="7"/>
      <c r="N2" s="7"/>
      <c r="Q2" s="2" t="s">
        <v>447</v>
      </c>
      <c r="R2" s="2" t="s">
        <v>445</v>
      </c>
    </row>
    <row r="3" ht="108" spans="1:18">
      <c r="A3" s="10" t="s">
        <v>9</v>
      </c>
      <c r="B3" s="5" t="s">
        <v>10</v>
      </c>
      <c r="C3" s="6" t="s">
        <v>11</v>
      </c>
      <c r="D3" s="6" t="s">
        <v>448</v>
      </c>
      <c r="E3" s="5" t="s">
        <v>12</v>
      </c>
      <c r="F3" s="5" t="s">
        <v>13</v>
      </c>
      <c r="G3" s="11">
        <v>106</v>
      </c>
      <c r="H3" s="12" t="s">
        <v>449</v>
      </c>
      <c r="I3" s="13">
        <v>310100004</v>
      </c>
      <c r="J3" s="14" t="s">
        <v>450</v>
      </c>
      <c r="K3" s="7" t="str">
        <f>_xlfn.XLOOKUP(I3,[1]价改!$B:$B,[1]价改!$F:$F,0)</f>
        <v>次</v>
      </c>
      <c r="L3" s="7">
        <f>_xlfn.XLOOKUP(I3,[1]价改!$B:$B,[1]价改!$H:$H,0)</f>
        <v>520</v>
      </c>
      <c r="M3" s="7">
        <f>_xlfn.XLOOKUP(I3,[2]数据审核列表!$A:$A,[2]数据审核列表!$H:$H,0)</f>
        <v>64</v>
      </c>
      <c r="N3" s="7">
        <f>(G3-L3)*M3</f>
        <v>-26496</v>
      </c>
      <c r="Q3" s="2" t="s">
        <v>451</v>
      </c>
      <c r="R3" s="2" t="s">
        <v>445</v>
      </c>
    </row>
    <row r="4" ht="15.75" spans="1:18">
      <c r="A4" s="15"/>
      <c r="B4" s="6"/>
      <c r="C4" s="9"/>
      <c r="D4" s="9"/>
      <c r="E4" s="6"/>
      <c r="F4" s="6"/>
      <c r="G4" s="11"/>
      <c r="H4" s="12"/>
      <c r="I4" s="13">
        <v>310100005</v>
      </c>
      <c r="J4" s="14" t="s">
        <v>452</v>
      </c>
      <c r="K4" s="7" t="str">
        <f>_xlfn.XLOOKUP(I4,[1]价改!$B:$B,[1]价改!$F:$F,0)</f>
        <v>小时</v>
      </c>
      <c r="L4" s="7">
        <f>_xlfn.XLOOKUP(I4,[1]价改!$B:$B,[1]价改!$H:$H,0)</f>
        <v>39</v>
      </c>
      <c r="M4" s="7">
        <f>_xlfn.XLOOKUP(I4,[2]数据审核列表!$A:$A,[2]数据审核列表!$H:$H,0)</f>
        <v>1212</v>
      </c>
      <c r="N4" s="7">
        <f>(G3-L4)*M4/24</f>
        <v>3383.5</v>
      </c>
      <c r="Q4" s="1">
        <v>310100002</v>
      </c>
      <c r="R4" s="2" t="s">
        <v>453</v>
      </c>
    </row>
    <row r="5" ht="29.25" spans="1:18">
      <c r="A5" s="15"/>
      <c r="B5" s="6"/>
      <c r="C5" s="9"/>
      <c r="D5" s="9"/>
      <c r="E5" s="6"/>
      <c r="F5" s="6"/>
      <c r="G5" s="11"/>
      <c r="H5" s="12"/>
      <c r="I5" s="2" t="s">
        <v>454</v>
      </c>
      <c r="J5" s="2" t="s">
        <v>455</v>
      </c>
      <c r="K5" s="7" t="str">
        <f>_xlfn.XLOOKUP(I5,[1]价改!$B:$B,[1]价改!$F:$F,0)</f>
        <v>小时</v>
      </c>
      <c r="L5" s="7">
        <f>_xlfn.XLOOKUP(I5,[1]价改!$B:$B,[1]价改!$H:$H,0)</f>
        <v>130</v>
      </c>
      <c r="M5" s="7">
        <f>_xlfn.XLOOKUP(I5,[2]数据审核列表!$A:$A,[2]数据审核列表!$H:$H,0)</f>
        <v>0</v>
      </c>
      <c r="N5" s="7">
        <f>(G5-L5)*M5</f>
        <v>0</v>
      </c>
      <c r="Q5" s="2" t="s">
        <v>456</v>
      </c>
      <c r="R5" s="2" t="s">
        <v>457</v>
      </c>
    </row>
    <row r="6" ht="15.75" spans="1:18">
      <c r="A6" s="15"/>
      <c r="B6" s="6"/>
      <c r="C6" s="9"/>
      <c r="D6" s="9"/>
      <c r="E6" s="6"/>
      <c r="F6" s="6"/>
      <c r="G6" s="11"/>
      <c r="H6" s="12"/>
      <c r="I6" s="13">
        <v>310100001</v>
      </c>
      <c r="J6" s="14" t="s">
        <v>458</v>
      </c>
      <c r="K6" s="7" t="str">
        <f>_xlfn.XLOOKUP(I6,[1]价改!$B:$B,[1]价改!$F:$F,0)</f>
        <v>次</v>
      </c>
      <c r="L6" s="7">
        <f>_xlfn.XLOOKUP(I6,[1]价改!$B:$B,[1]价改!$H:$H,0)</f>
        <v>39</v>
      </c>
      <c r="M6" s="7">
        <f>_xlfn.XLOOKUP(I6,[2]数据审核列表!$A:$A,[2]数据审核列表!$H:$H,0)</f>
        <v>0</v>
      </c>
      <c r="N6" s="7">
        <f>(G6-L6)*M6</f>
        <v>0</v>
      </c>
      <c r="Q6" s="1">
        <v>310100003</v>
      </c>
      <c r="R6" s="3" t="s">
        <v>459</v>
      </c>
    </row>
    <row r="7" ht="15.75" spans="1:18">
      <c r="A7" s="15"/>
      <c r="B7" s="6"/>
      <c r="C7" s="9"/>
      <c r="D7" s="9"/>
      <c r="E7" s="6"/>
      <c r="F7" s="6"/>
      <c r="G7" s="11"/>
      <c r="H7" s="12"/>
      <c r="I7" s="8" t="s">
        <v>460</v>
      </c>
      <c r="J7" s="8" t="s">
        <v>458</v>
      </c>
      <c r="K7" s="7" t="str">
        <f>_xlfn.XLOOKUP(I7,[1]价改!$B:$B,[1]价改!$F:$F,0)</f>
        <v>次</v>
      </c>
      <c r="L7" s="7">
        <f>_xlfn.XLOOKUP(I7,[1]价改!$B:$B,[1]价改!$H:$H,0)</f>
        <v>65</v>
      </c>
      <c r="M7" s="7">
        <f>_xlfn.XLOOKUP(I7,[2]数据审核列表!$A:$A,[2]数据审核列表!$H:$H,0)</f>
        <v>0</v>
      </c>
      <c r="N7" s="7">
        <f>(G7-L7)*M7</f>
        <v>0</v>
      </c>
      <c r="Q7" s="1">
        <v>310100004</v>
      </c>
      <c r="R7" s="2" t="s">
        <v>461</v>
      </c>
    </row>
    <row r="8" ht="15.75" spans="1:18">
      <c r="A8" s="15"/>
      <c r="B8" s="6"/>
      <c r="C8" s="9"/>
      <c r="D8" s="9"/>
      <c r="E8" s="6"/>
      <c r="F8" s="6"/>
      <c r="G8" s="11"/>
      <c r="H8" s="12"/>
      <c r="I8" s="8" t="s">
        <v>462</v>
      </c>
      <c r="J8" s="8" t="s">
        <v>458</v>
      </c>
      <c r="K8" s="7" t="str">
        <f>_xlfn.XLOOKUP(I8,[1]价改!$B:$B,[1]价改!$F:$F,0)</f>
        <v>次</v>
      </c>
      <c r="L8" s="7">
        <f>_xlfn.XLOOKUP(I8,[1]价改!$B:$B,[1]价改!$H:$H,0)</f>
        <v>7.8</v>
      </c>
      <c r="M8" s="7">
        <f>_xlfn.XLOOKUP(I8,[2]数据审核列表!$A:$A,[2]数据审核列表!$H:$H,0)</f>
        <v>0</v>
      </c>
      <c r="N8" s="7">
        <f>(G8-L8)*M8</f>
        <v>0</v>
      </c>
      <c r="Q8" s="1">
        <v>310100005</v>
      </c>
      <c r="R8" s="2" t="s">
        <v>463</v>
      </c>
    </row>
    <row r="9" ht="15.75" spans="1:18">
      <c r="A9" s="15"/>
      <c r="B9" s="6"/>
      <c r="C9" s="9"/>
      <c r="D9" s="9"/>
      <c r="E9" s="6"/>
      <c r="F9" s="6"/>
      <c r="G9" s="11"/>
      <c r="H9" s="12"/>
      <c r="I9" s="13">
        <v>310100003</v>
      </c>
      <c r="J9" s="14" t="s">
        <v>464</v>
      </c>
      <c r="K9" s="7" t="str">
        <f>_xlfn.XLOOKUP(I9,[1]价改!$B:$B,[1]价改!$F:$F,0)</f>
        <v>次</v>
      </c>
      <c r="L9" s="7">
        <f>_xlfn.XLOOKUP(I9,[1]价改!$B:$B,[1]价改!$H:$H,0)</f>
        <v>117</v>
      </c>
      <c r="M9" s="7">
        <f>_xlfn.XLOOKUP(I9,[2]数据审核列表!$A:$A,[2]数据审核列表!$H:$H,0)</f>
        <v>467</v>
      </c>
      <c r="N9" s="7">
        <f>(G3-L9)*M9</f>
        <v>-5137</v>
      </c>
      <c r="Q9" s="2" t="s">
        <v>454</v>
      </c>
      <c r="R9" s="2" t="s">
        <v>455</v>
      </c>
    </row>
    <row r="10" ht="15.75" spans="1:18">
      <c r="A10" s="15"/>
      <c r="B10" s="6"/>
      <c r="C10" s="9"/>
      <c r="D10" s="9"/>
      <c r="E10" s="6"/>
      <c r="F10" s="6"/>
      <c r="G10" s="11"/>
      <c r="H10" s="12"/>
      <c r="I10" s="13">
        <v>310100002</v>
      </c>
      <c r="J10" s="14" t="s">
        <v>465</v>
      </c>
      <c r="K10" s="7" t="str">
        <f>_xlfn.XLOOKUP(I10,[1]价改!$B:$B,[1]价改!$F:$F,0)</f>
        <v>次</v>
      </c>
      <c r="L10" s="7">
        <f>_xlfn.XLOOKUP(I10,[1]价改!$B:$B,[1]价改!$H:$H,0)</f>
        <v>52</v>
      </c>
      <c r="M10" s="7">
        <f>_xlfn.XLOOKUP(I10,[2]数据审核列表!$A:$A,[2]数据审核列表!$H:$H,0)</f>
        <v>633</v>
      </c>
      <c r="N10" s="7">
        <f>(G3-L10)*M10</f>
        <v>34182</v>
      </c>
      <c r="Q10" s="1">
        <v>310100006</v>
      </c>
      <c r="R10" s="3" t="s">
        <v>466</v>
      </c>
    </row>
    <row r="11" ht="15.75" spans="1:18">
      <c r="A11" s="15"/>
      <c r="B11" s="6"/>
      <c r="C11" s="9"/>
      <c r="D11" s="9"/>
      <c r="E11" s="6"/>
      <c r="F11" s="6"/>
      <c r="G11" s="11"/>
      <c r="H11" s="12"/>
      <c r="I11" s="8" t="s">
        <v>467</v>
      </c>
      <c r="J11" s="8" t="s">
        <v>468</v>
      </c>
      <c r="K11" s="7" t="str">
        <f>_xlfn.XLOOKUP(I11,[1]价改!$B:$B,[1]价改!$F:$F,0)</f>
        <v>次</v>
      </c>
      <c r="L11" s="7">
        <f>_xlfn.XLOOKUP(I11,[1]价改!$B:$B,[1]价改!$H:$H,0)</f>
        <v>78</v>
      </c>
      <c r="M11" s="7">
        <f>_xlfn.XLOOKUP(I11,[2]数据审核列表!$A:$A,[2]数据审核列表!$H:$H,0)</f>
        <v>0</v>
      </c>
      <c r="N11" s="7">
        <f>(G11-L11)*M11</f>
        <v>0</v>
      </c>
      <c r="Q11" s="1">
        <v>310100007</v>
      </c>
      <c r="R11" s="2" t="s">
        <v>469</v>
      </c>
    </row>
    <row r="12" ht="15.75" spans="1:18">
      <c r="A12" s="10" t="s">
        <v>14</v>
      </c>
      <c r="B12" s="6" t="s">
        <v>15</v>
      </c>
      <c r="C12" s="9"/>
      <c r="D12" s="9"/>
      <c r="E12" s="5" t="s">
        <v>12</v>
      </c>
      <c r="F12" s="5" t="s">
        <v>13</v>
      </c>
      <c r="G12" s="11">
        <v>30</v>
      </c>
      <c r="H12" s="12" t="s">
        <v>470</v>
      </c>
      <c r="I12" s="7"/>
      <c r="J12" s="7"/>
      <c r="K12" s="7">
        <f>_xlfn.XLOOKUP(I12,[1]价改!$B:$B,[1]价改!$F:$F,0)</f>
        <v>0</v>
      </c>
      <c r="L12" s="7">
        <f>_xlfn.XLOOKUP(I12,[1]价改!$B:$B,[1]价改!$H:$H,0)</f>
        <v>0</v>
      </c>
      <c r="M12" s="7">
        <f>_xlfn.XLOOKUP(I12,[2]数据审核列表!$A:$A,[2]数据审核列表!$H:$H,0)</f>
        <v>0</v>
      </c>
      <c r="N12" s="7">
        <f>(G12-L12)*M12</f>
        <v>0</v>
      </c>
      <c r="Q12" s="1">
        <v>310100008</v>
      </c>
      <c r="R12" s="2" t="s">
        <v>471</v>
      </c>
    </row>
    <row r="13" ht="27" spans="1:18">
      <c r="A13" s="10" t="s">
        <v>16</v>
      </c>
      <c r="B13" s="6" t="s">
        <v>17</v>
      </c>
      <c r="C13" s="9"/>
      <c r="D13" s="9"/>
      <c r="E13" s="5" t="s">
        <v>12</v>
      </c>
      <c r="F13" s="5" t="s">
        <v>13</v>
      </c>
      <c r="G13" s="11">
        <v>21</v>
      </c>
      <c r="H13" s="9"/>
      <c r="I13" s="7"/>
      <c r="J13" s="7"/>
      <c r="K13" s="7">
        <f>_xlfn.XLOOKUP(I13,[1]价改!$B:$B,[1]价改!$F:$F,0)</f>
        <v>0</v>
      </c>
      <c r="L13" s="7">
        <f>_xlfn.XLOOKUP(I13,[1]价改!$B:$B,[1]价改!$H:$H,0)</f>
        <v>0</v>
      </c>
      <c r="M13" s="7">
        <f>_xlfn.XLOOKUP(I13,[2]数据审核列表!$A:$A,[2]数据审核列表!$H:$H,0)</f>
        <v>0</v>
      </c>
      <c r="N13" s="7">
        <f>(G13-L13)*M13</f>
        <v>0</v>
      </c>
      <c r="Q13" s="1">
        <v>310100009</v>
      </c>
      <c r="R13" s="2" t="s">
        <v>472</v>
      </c>
    </row>
    <row r="14" ht="27" spans="1:18">
      <c r="A14" s="10" t="s">
        <v>18</v>
      </c>
      <c r="B14" s="6" t="s">
        <v>19</v>
      </c>
      <c r="C14" s="9"/>
      <c r="D14" s="9"/>
      <c r="E14" s="5" t="s">
        <v>12</v>
      </c>
      <c r="F14" s="5" t="s">
        <v>13</v>
      </c>
      <c r="G14" s="11">
        <v>21</v>
      </c>
      <c r="H14" s="9"/>
      <c r="I14" s="7"/>
      <c r="J14" s="7"/>
      <c r="K14" s="7">
        <f>_xlfn.XLOOKUP(I14,[1]价改!$B:$B,[1]价改!$F:$F,0)</f>
        <v>0</v>
      </c>
      <c r="L14" s="7">
        <f>_xlfn.XLOOKUP(I14,[1]价改!$B:$B,[1]价改!$H:$H,0)</f>
        <v>0</v>
      </c>
      <c r="M14" s="7">
        <f>_xlfn.XLOOKUP(I14,[2]数据审核列表!$A:$A,[2]数据审核列表!$H:$H,0)</f>
        <v>0</v>
      </c>
      <c r="N14" s="7">
        <f>(G14-L14)*M14</f>
        <v>0</v>
      </c>
      <c r="Q14" s="2" t="s">
        <v>473</v>
      </c>
      <c r="R14" s="2" t="s">
        <v>474</v>
      </c>
    </row>
    <row r="15" ht="27" spans="1:18">
      <c r="A15" s="10" t="s">
        <v>20</v>
      </c>
      <c r="B15" s="6" t="s">
        <v>21</v>
      </c>
      <c r="C15" s="9"/>
      <c r="D15" s="9"/>
      <c r="E15" s="5" t="s">
        <v>22</v>
      </c>
      <c r="F15" s="5" t="s">
        <v>13</v>
      </c>
      <c r="G15" s="11">
        <v>21</v>
      </c>
      <c r="H15" s="9"/>
      <c r="I15" s="7"/>
      <c r="J15" s="7"/>
      <c r="K15" s="7">
        <f>_xlfn.XLOOKUP(I15,[1]价改!$B:$B,[1]价改!$F:$F,0)</f>
        <v>0</v>
      </c>
      <c r="L15" s="7">
        <f>_xlfn.XLOOKUP(I15,[1]价改!$B:$B,[1]价改!$H:$H,0)</f>
        <v>0</v>
      </c>
      <c r="M15" s="7">
        <f>_xlfn.XLOOKUP(I15,[2]数据审核列表!$A:$A,[2]数据审核列表!$H:$H,0)</f>
        <v>0</v>
      </c>
      <c r="N15" s="7">
        <f>(G15-L15)*M15</f>
        <v>0</v>
      </c>
      <c r="Q15" s="1">
        <v>310100010</v>
      </c>
      <c r="R15" s="3" t="s">
        <v>475</v>
      </c>
    </row>
    <row r="16" ht="40.5" spans="1:18">
      <c r="A16" s="10" t="s">
        <v>23</v>
      </c>
      <c r="B16" s="5" t="s">
        <v>24</v>
      </c>
      <c r="C16" s="5" t="s">
        <v>25</v>
      </c>
      <c r="D16" s="6" t="s">
        <v>476</v>
      </c>
      <c r="E16" s="5" t="s">
        <v>22</v>
      </c>
      <c r="F16" s="5" t="s">
        <v>13</v>
      </c>
      <c r="G16" s="11">
        <v>8400</v>
      </c>
      <c r="H16" s="9"/>
      <c r="I16" s="13">
        <v>310100006</v>
      </c>
      <c r="J16" s="14" t="s">
        <v>477</v>
      </c>
      <c r="K16" s="7" t="str">
        <f>_xlfn.XLOOKUP(I16,[1]价改!$B:$B,[1]价改!$F:$F,0)</f>
        <v>次</v>
      </c>
      <c r="L16" s="7">
        <f>_xlfn.XLOOKUP(I16,[1]价改!$B:$B,[1]价改!$H:$H,0)</f>
        <v>9500</v>
      </c>
      <c r="M16" s="7">
        <f>_xlfn.XLOOKUP(I16,[2]数据审核列表!$A:$A,[2]数据审核列表!$H:$H,0)</f>
        <v>0</v>
      </c>
      <c r="N16" s="7">
        <f>(G16-L16)*M16</f>
        <v>0</v>
      </c>
      <c r="Q16" s="1">
        <v>310100011</v>
      </c>
      <c r="R16" s="3" t="s">
        <v>478</v>
      </c>
    </row>
    <row r="17" customFormat="1" ht="40.5" spans="1:18">
      <c r="A17" s="10" t="s">
        <v>26</v>
      </c>
      <c r="B17" s="5" t="s">
        <v>27</v>
      </c>
      <c r="C17" s="6" t="s">
        <v>28</v>
      </c>
      <c r="D17" s="6" t="s">
        <v>479</v>
      </c>
      <c r="E17" s="5" t="s">
        <v>12</v>
      </c>
      <c r="F17" s="5" t="s">
        <v>13</v>
      </c>
      <c r="G17" s="11">
        <v>35</v>
      </c>
      <c r="H17" s="12" t="s">
        <v>480</v>
      </c>
      <c r="I17" s="13">
        <v>310100015</v>
      </c>
      <c r="J17" s="14" t="s">
        <v>481</v>
      </c>
      <c r="K17" s="7" t="str">
        <f>_xlfn.XLOOKUP(I17,[1]价改!$B:$B,[1]价改!$F:$F,0)</f>
        <v>次</v>
      </c>
      <c r="L17" s="7">
        <f>_xlfn.XLOOKUP(I17,[1]价改!$B:$B,[1]价改!$H:$H,0)</f>
        <v>26</v>
      </c>
      <c r="M17" s="7">
        <f>_xlfn.XLOOKUP(I17,[2]数据审核列表!$A:$A,[2]数据审核列表!$H:$H,0)</f>
        <v>91</v>
      </c>
      <c r="N17" s="7">
        <f>(G17-L17)*M17</f>
        <v>819</v>
      </c>
      <c r="Q17" s="2" t="s">
        <v>482</v>
      </c>
      <c r="R17" s="2" t="s">
        <v>483</v>
      </c>
    </row>
    <row r="18" customFormat="1" ht="27" spans="1:18">
      <c r="A18" s="15"/>
      <c r="B18" s="5"/>
      <c r="C18" s="6"/>
      <c r="D18" s="6"/>
      <c r="E18" s="6"/>
      <c r="F18" s="6"/>
      <c r="G18" s="11"/>
      <c r="H18" s="12"/>
      <c r="I18" s="16">
        <v>310100022</v>
      </c>
      <c r="J18" s="17" t="s">
        <v>484</v>
      </c>
      <c r="K18" s="7" t="str">
        <f>_xlfn.XLOOKUP(I18,[1]价改!$B:$B,[1]价改!$F:$F,0)</f>
        <v>小时</v>
      </c>
      <c r="L18" s="7">
        <f>_xlfn.XLOOKUP(I18,[1]价改!$B:$B,[1]价改!$H:$H,0)</f>
        <v>6.5</v>
      </c>
      <c r="M18" s="7">
        <f>_xlfn.XLOOKUP(I18,[2]数据审核列表!$A:$A,[2]数据审核列表!$H:$H,0)</f>
        <v>1</v>
      </c>
      <c r="N18" s="7">
        <f>(G18-L18)*M18</f>
        <v>-6.5</v>
      </c>
      <c r="Q18" s="1">
        <v>310100012</v>
      </c>
      <c r="R18" s="3" t="s">
        <v>485</v>
      </c>
    </row>
    <row r="19" customFormat="1" ht="27" spans="1:18">
      <c r="A19" s="15"/>
      <c r="B19" s="5"/>
      <c r="C19" s="6"/>
      <c r="D19" s="6"/>
      <c r="E19" s="6"/>
      <c r="F19" s="6"/>
      <c r="G19" s="11"/>
      <c r="H19" s="12"/>
      <c r="I19" s="13">
        <v>310100023</v>
      </c>
      <c r="J19" s="14" t="s">
        <v>486</v>
      </c>
      <c r="K19" s="7" t="str">
        <f>_xlfn.XLOOKUP(I19,[1]价改!$B:$B,[1]价改!$F:$F,0)</f>
        <v> 每条肌肉</v>
      </c>
      <c r="L19" s="7">
        <f>_xlfn.XLOOKUP(I19,[1]价改!$B:$B,[1]价改!$H:$H,0)</f>
        <v>59</v>
      </c>
      <c r="M19" s="7">
        <f>_xlfn.XLOOKUP(I19,[2]数据审核列表!$A:$A,[2]数据审核列表!$H:$H,0)</f>
        <v>72</v>
      </c>
      <c r="N19" s="7">
        <f>(G17-L19)*M19</f>
        <v>-1728</v>
      </c>
      <c r="Q19" s="1">
        <v>310100013</v>
      </c>
      <c r="R19" s="2" t="s">
        <v>487</v>
      </c>
    </row>
    <row r="20" customFormat="1" ht="15.75" spans="1:18">
      <c r="A20" s="15"/>
      <c r="B20" s="5"/>
      <c r="C20" s="6"/>
      <c r="D20" s="6"/>
      <c r="E20" s="6"/>
      <c r="F20" s="6"/>
      <c r="G20" s="11"/>
      <c r="H20" s="12"/>
      <c r="I20" s="13">
        <v>310100026</v>
      </c>
      <c r="J20" s="14" t="s">
        <v>488</v>
      </c>
      <c r="K20" s="7" t="str">
        <f>_xlfn.XLOOKUP(I20,[1]价改!$B:$B,[1]价改!$F:$F,0)</f>
        <v>次</v>
      </c>
      <c r="L20" s="7">
        <f>_xlfn.XLOOKUP(I20,[1]价改!$B:$B,[1]价改!$H:$H,0)</f>
        <v>78</v>
      </c>
      <c r="M20" s="7">
        <f>_xlfn.XLOOKUP(I20,[2]数据审核列表!$A:$A,[2]数据审核列表!$H:$H,0)</f>
        <v>0</v>
      </c>
      <c r="N20" s="7">
        <f>(G20-L20)*M20</f>
        <v>0</v>
      </c>
      <c r="Q20" s="1">
        <v>310100014</v>
      </c>
      <c r="R20" s="2" t="s">
        <v>489</v>
      </c>
    </row>
    <row r="21" customFormat="1" ht="15.75" spans="1:18">
      <c r="A21" s="15"/>
      <c r="B21" s="5"/>
      <c r="C21" s="6"/>
      <c r="D21" s="6"/>
      <c r="E21" s="6"/>
      <c r="F21" s="6"/>
      <c r="G21" s="11"/>
      <c r="H21" s="12"/>
      <c r="I21" s="13">
        <v>310504003</v>
      </c>
      <c r="J21" s="14" t="s">
        <v>490</v>
      </c>
      <c r="K21" s="7" t="str">
        <f>_xlfn.XLOOKUP(I21,[1]价改!$B:$B,[1]价改!$F:$F,0)</f>
        <v>每区</v>
      </c>
      <c r="L21" s="7">
        <f>_xlfn.XLOOKUP(I21,[1]价改!$B:$B,[1]价改!$H:$H,0)</f>
        <v>24</v>
      </c>
      <c r="M21" s="7">
        <f>_xlfn.XLOOKUP(I21,[2]数据审核列表!$A:$A,[2]数据审核列表!$H:$H,0)</f>
        <v>0</v>
      </c>
      <c r="N21" s="7">
        <f>(G21-L21)*M21</f>
        <v>0</v>
      </c>
      <c r="Q21" s="2" t="s">
        <v>491</v>
      </c>
      <c r="R21" s="2" t="s">
        <v>492</v>
      </c>
    </row>
    <row r="22" s="4" customFormat="1" ht="27" spans="1:18">
      <c r="A22" s="15"/>
      <c r="B22" s="5"/>
      <c r="C22" s="6"/>
      <c r="D22" s="6"/>
      <c r="E22" s="6"/>
      <c r="F22" s="6"/>
      <c r="G22" s="11"/>
      <c r="H22" s="12"/>
      <c r="I22" s="13">
        <v>310100024</v>
      </c>
      <c r="J22" s="14" t="s">
        <v>493</v>
      </c>
      <c r="K22" s="7" t="str">
        <f>_xlfn.XLOOKUP(I22,[1]价改!$B:$B,[1]价改!$F:$F,0)</f>
        <v> 每条肌肉</v>
      </c>
      <c r="L22" s="7">
        <f>_xlfn.XLOOKUP(I22,[1]价改!$B:$B,[1]价改!$H:$H,0)</f>
        <v>65</v>
      </c>
      <c r="M22" s="7">
        <f>_xlfn.XLOOKUP(I22,[2]数据审核列表!$A:$A,[2]数据审核列表!$H:$H,0)</f>
        <v>286</v>
      </c>
      <c r="N22" s="7">
        <f>(G17-L22)*M22</f>
        <v>-8580</v>
      </c>
      <c r="Q22" s="1">
        <v>310100015</v>
      </c>
      <c r="R22" s="3" t="s">
        <v>494</v>
      </c>
    </row>
    <row r="23" ht="40.5" spans="1:18">
      <c r="A23" s="18" t="s">
        <v>26</v>
      </c>
      <c r="B23" s="19" t="s">
        <v>495</v>
      </c>
      <c r="C23" s="20" t="s">
        <v>28</v>
      </c>
      <c r="D23" s="20" t="s">
        <v>479</v>
      </c>
      <c r="E23" s="19" t="s">
        <v>12</v>
      </c>
      <c r="F23" s="19" t="s">
        <v>13</v>
      </c>
      <c r="G23" s="21">
        <v>25</v>
      </c>
      <c r="H23" s="22" t="s">
        <v>496</v>
      </c>
      <c r="I23" s="23"/>
      <c r="J23" s="23"/>
      <c r="K23" s="7">
        <f>_xlfn.XLOOKUP(I23,[1]价改!$B:$B,[1]价改!$F:$F,0)</f>
        <v>0</v>
      </c>
      <c r="L23" s="7">
        <f>_xlfn.XLOOKUP(I23,[1]价改!$B:$B,[1]价改!$H:$H,0)</f>
        <v>0</v>
      </c>
      <c r="M23" s="7">
        <f>_xlfn.XLOOKUP(I23,[2]数据审核列表!$A:$A,[2]数据审核列表!$H:$H,0)</f>
        <v>0</v>
      </c>
      <c r="N23" s="7">
        <f>(G23-L23)*M23</f>
        <v>0</v>
      </c>
      <c r="Q23" s="1">
        <v>310100021</v>
      </c>
      <c r="R23" s="2" t="s">
        <v>497</v>
      </c>
    </row>
    <row r="24" ht="27" spans="1:18">
      <c r="A24" s="10" t="s">
        <v>29</v>
      </c>
      <c r="B24" s="6" t="s">
        <v>30</v>
      </c>
      <c r="C24" s="9"/>
      <c r="D24" s="9"/>
      <c r="E24" s="5" t="s">
        <v>12</v>
      </c>
      <c r="F24" s="5" t="s">
        <v>13</v>
      </c>
      <c r="G24" s="11">
        <v>30</v>
      </c>
      <c r="H24" s="12" t="s">
        <v>470</v>
      </c>
      <c r="I24" s="7"/>
      <c r="J24" s="7"/>
      <c r="K24" s="7">
        <f>_xlfn.XLOOKUP(I24,[1]价改!$B:$B,[1]价改!$F:$F,0)</f>
        <v>0</v>
      </c>
      <c r="L24" s="7">
        <f>_xlfn.XLOOKUP(I24,[1]价改!$B:$B,[1]价改!$H:$H,0)</f>
        <v>0</v>
      </c>
      <c r="M24" s="7">
        <f>_xlfn.XLOOKUP(I24,[2]数据审核列表!$A:$A,[2]数据审核列表!$H:$H,0)</f>
        <v>0</v>
      </c>
      <c r="N24" s="7">
        <f>(G24-L24)*M24</f>
        <v>0</v>
      </c>
      <c r="Q24" s="1">
        <v>310100022</v>
      </c>
      <c r="R24" s="2" t="s">
        <v>498</v>
      </c>
    </row>
    <row r="25" ht="27" spans="1:18">
      <c r="A25" s="10" t="s">
        <v>31</v>
      </c>
      <c r="B25" s="6" t="s">
        <v>32</v>
      </c>
      <c r="C25" s="9"/>
      <c r="D25" s="9"/>
      <c r="E25" s="5" t="s">
        <v>12</v>
      </c>
      <c r="F25" s="5" t="s">
        <v>13</v>
      </c>
      <c r="G25" s="24">
        <v>5.3</v>
      </c>
      <c r="H25" s="9"/>
      <c r="I25" s="7"/>
      <c r="J25" s="7"/>
      <c r="K25" s="7">
        <f>_xlfn.XLOOKUP(I25,[1]价改!$B:$B,[1]价改!$F:$F,0)</f>
        <v>0</v>
      </c>
      <c r="L25" s="7">
        <f>_xlfn.XLOOKUP(I25,[1]价改!$B:$B,[1]价改!$H:$H,0)</f>
        <v>0</v>
      </c>
      <c r="M25" s="7">
        <f>_xlfn.XLOOKUP(I25,[2]数据审核列表!$A:$A,[2]数据审核列表!$H:$H,0)</f>
        <v>0</v>
      </c>
      <c r="N25" s="7">
        <f>(G25-L25)*M25</f>
        <v>0</v>
      </c>
      <c r="Q25" s="1">
        <v>310100023</v>
      </c>
      <c r="R25" s="2" t="s">
        <v>499</v>
      </c>
    </row>
    <row r="26" ht="27" spans="1:18">
      <c r="A26" s="10" t="s">
        <v>33</v>
      </c>
      <c r="B26" s="6" t="s">
        <v>34</v>
      </c>
      <c r="C26" s="9"/>
      <c r="D26" s="9"/>
      <c r="E26" s="5" t="s">
        <v>12</v>
      </c>
      <c r="F26" s="5" t="s">
        <v>35</v>
      </c>
      <c r="G26" s="24">
        <v>5.3</v>
      </c>
      <c r="H26" s="9"/>
      <c r="I26" s="7"/>
      <c r="J26" s="7"/>
      <c r="K26" s="7">
        <f>_xlfn.XLOOKUP(I26,[1]价改!$B:$B,[1]价改!$F:$F,0)</f>
        <v>0</v>
      </c>
      <c r="L26" s="7">
        <f>_xlfn.XLOOKUP(I26,[1]价改!$B:$B,[1]价改!$H:$H,0)</f>
        <v>0</v>
      </c>
      <c r="M26" s="7">
        <f>_xlfn.XLOOKUP(I26,[2]数据审核列表!$A:$A,[2]数据审核列表!$H:$H,0)</f>
        <v>0</v>
      </c>
      <c r="N26" s="7">
        <f>(G26-L26)*M26</f>
        <v>0</v>
      </c>
      <c r="Q26" s="1">
        <v>310100024</v>
      </c>
      <c r="R26" s="2" t="s">
        <v>500</v>
      </c>
    </row>
    <row r="27" ht="40.5" spans="1:18">
      <c r="A27" s="10" t="s">
        <v>36</v>
      </c>
      <c r="B27" s="5" t="s">
        <v>37</v>
      </c>
      <c r="C27" s="6" t="s">
        <v>38</v>
      </c>
      <c r="D27" s="6" t="s">
        <v>501</v>
      </c>
      <c r="E27" s="5" t="s">
        <v>12</v>
      </c>
      <c r="F27" s="6" t="s">
        <v>39</v>
      </c>
      <c r="G27" s="11">
        <v>30</v>
      </c>
      <c r="H27" s="9"/>
      <c r="I27" s="13">
        <v>310100007</v>
      </c>
      <c r="J27" s="14" t="s">
        <v>502</v>
      </c>
      <c r="K27" s="7" t="str">
        <f>_xlfn.XLOOKUP(I27,[1]价改!$B:$B,[1]价改!$F:$F,0)</f>
        <v> 每条神经</v>
      </c>
      <c r="L27" s="7">
        <f>_xlfn.XLOOKUP(I27,[1]价改!$B:$B,[1]价改!$H:$H,0)</f>
        <v>65</v>
      </c>
      <c r="M27" s="7">
        <f>_xlfn.XLOOKUP(I27,[2]数据审核列表!$A:$A,[2]数据审核列表!$H:$H,0)</f>
        <v>7854</v>
      </c>
      <c r="N27" s="7">
        <f>(G27-L27)*M27</f>
        <v>-274890</v>
      </c>
      <c r="Q27" s="1">
        <v>310100025</v>
      </c>
      <c r="R27" s="3" t="s">
        <v>503</v>
      </c>
    </row>
    <row r="28" ht="27" spans="1:18">
      <c r="A28" s="10" t="s">
        <v>40</v>
      </c>
      <c r="B28" s="6" t="s">
        <v>41</v>
      </c>
      <c r="C28" s="9"/>
      <c r="D28" s="9"/>
      <c r="E28" s="5" t="s">
        <v>12</v>
      </c>
      <c r="F28" s="5" t="s">
        <v>13</v>
      </c>
      <c r="G28" s="11">
        <v>30</v>
      </c>
      <c r="H28" s="12" t="s">
        <v>470</v>
      </c>
      <c r="I28" s="7"/>
      <c r="J28" s="7"/>
      <c r="K28" s="7">
        <f>_xlfn.XLOOKUP(I28,[1]价改!$B:$B,[1]价改!$F:$F,0)</f>
        <v>0</v>
      </c>
      <c r="L28" s="7">
        <f>_xlfn.XLOOKUP(I28,[1]价改!$B:$B,[1]价改!$H:$H,0)</f>
        <v>0</v>
      </c>
      <c r="M28" s="7">
        <f>_xlfn.XLOOKUP(I28,[2]数据审核列表!$A:$A,[2]数据审核列表!$H:$H,0)</f>
        <v>0</v>
      </c>
      <c r="N28" s="7">
        <f>(G28-L28)*M28</f>
        <v>0</v>
      </c>
      <c r="Q28" s="1">
        <v>310100026</v>
      </c>
      <c r="R28" s="3" t="s">
        <v>504</v>
      </c>
    </row>
    <row r="29" ht="27" spans="1:18">
      <c r="A29" s="10" t="s">
        <v>42</v>
      </c>
      <c r="B29" s="6" t="s">
        <v>43</v>
      </c>
      <c r="C29" s="9"/>
      <c r="D29" s="9"/>
      <c r="E29" s="5" t="s">
        <v>12</v>
      </c>
      <c r="F29" s="5" t="s">
        <v>13</v>
      </c>
      <c r="G29" s="11">
        <v>15</v>
      </c>
      <c r="H29" s="6" t="s">
        <v>505</v>
      </c>
      <c r="I29" s="7"/>
      <c r="J29" s="7"/>
      <c r="K29" s="7">
        <f>_xlfn.XLOOKUP(I29,[1]价改!$B:$B,[1]价改!$F:$F,0)</f>
        <v>0</v>
      </c>
      <c r="L29" s="7">
        <f>_xlfn.XLOOKUP(I29,[1]价改!$B:$B,[1]价改!$H:$H,0)</f>
        <v>0</v>
      </c>
      <c r="M29" s="7">
        <f>_xlfn.XLOOKUP(I29,[2]数据审核列表!$A:$A,[2]数据审核列表!$H:$H,0)</f>
        <v>0</v>
      </c>
      <c r="N29" s="7">
        <f>(G29-L29)*M29</f>
        <v>0</v>
      </c>
      <c r="Q29" s="1">
        <v>310100027</v>
      </c>
      <c r="R29" s="2" t="s">
        <v>506</v>
      </c>
    </row>
    <row r="30" ht="27" spans="1:18">
      <c r="A30" s="10" t="s">
        <v>44</v>
      </c>
      <c r="B30" s="6" t="s">
        <v>45</v>
      </c>
      <c r="C30" s="9"/>
      <c r="D30" s="9"/>
      <c r="E30" s="5" t="s">
        <v>12</v>
      </c>
      <c r="F30" s="6" t="s">
        <v>39</v>
      </c>
      <c r="G30" s="24">
        <v>4.5</v>
      </c>
      <c r="H30" s="9"/>
      <c r="I30" s="7"/>
      <c r="J30" s="7"/>
      <c r="K30" s="7">
        <f>_xlfn.XLOOKUP(I30,[1]价改!$B:$B,[1]价改!$F:$F,0)</f>
        <v>0</v>
      </c>
      <c r="L30" s="7">
        <f>_xlfn.XLOOKUP(I30,[1]价改!$B:$B,[1]价改!$H:$H,0)</f>
        <v>0</v>
      </c>
      <c r="M30" s="7">
        <f>_xlfn.XLOOKUP(I30,[2]数据审核列表!$A:$A,[2]数据审核列表!$H:$H,0)</f>
        <v>0</v>
      </c>
      <c r="N30" s="7">
        <f>(G30-L30)*M30</f>
        <v>0</v>
      </c>
      <c r="Q30" s="1">
        <v>310100028</v>
      </c>
      <c r="R30" s="2" t="s">
        <v>507</v>
      </c>
    </row>
    <row r="31" ht="40.5" spans="1:18">
      <c r="A31" s="10" t="s">
        <v>46</v>
      </c>
      <c r="B31" s="5" t="s">
        <v>47</v>
      </c>
      <c r="C31" s="6" t="s">
        <v>48</v>
      </c>
      <c r="D31" s="6" t="s">
        <v>508</v>
      </c>
      <c r="E31" s="5" t="s">
        <v>12</v>
      </c>
      <c r="F31" s="5" t="s">
        <v>13</v>
      </c>
      <c r="G31" s="11">
        <v>150</v>
      </c>
      <c r="H31" s="9"/>
      <c r="I31" s="13">
        <v>310100008</v>
      </c>
      <c r="J31" s="14" t="s">
        <v>509</v>
      </c>
      <c r="K31" s="7" t="str">
        <f>_xlfn.XLOOKUP(I31,[1]价改!$B:$B,[1]价改!$F:$F,0)</f>
        <v> 每条神经</v>
      </c>
      <c r="L31" s="7">
        <f>_xlfn.XLOOKUP(I31,[1]价改!$B:$B,[1]价改!$H:$H,0)</f>
        <v>26</v>
      </c>
      <c r="M31" s="7">
        <f>_xlfn.XLOOKUP(I31,[2]数据审核列表!$A:$A,[2]数据审核列表!$H:$H,0)</f>
        <v>1460</v>
      </c>
      <c r="N31" s="7">
        <f>(G31-L31)*M31</f>
        <v>181040</v>
      </c>
      <c r="Q31" s="1">
        <v>310100030</v>
      </c>
      <c r="R31" s="2" t="s">
        <v>510</v>
      </c>
    </row>
    <row r="32" ht="15.75" spans="1:18">
      <c r="A32" s="10" t="s">
        <v>49</v>
      </c>
      <c r="B32" s="5" t="s">
        <v>50</v>
      </c>
      <c r="C32" s="9"/>
      <c r="D32" s="9"/>
      <c r="E32" s="5" t="s">
        <v>12</v>
      </c>
      <c r="F32" s="5" t="s">
        <v>13</v>
      </c>
      <c r="G32" s="11">
        <v>30</v>
      </c>
      <c r="H32" s="12" t="s">
        <v>470</v>
      </c>
      <c r="I32" s="7"/>
      <c r="J32" s="7"/>
      <c r="K32" s="7">
        <f>_xlfn.XLOOKUP(I32,[1]价改!$B:$B,[1]价改!$F:$F,0)</f>
        <v>0</v>
      </c>
      <c r="L32" s="7">
        <f>_xlfn.XLOOKUP(I32,[1]价改!$B:$B,[1]价改!$H:$H,0)</f>
        <v>0</v>
      </c>
      <c r="M32" s="7">
        <f>_xlfn.XLOOKUP(I32,[2]数据审核列表!$A:$A,[2]数据审核列表!$H:$H,0)</f>
        <v>0</v>
      </c>
      <c r="N32" s="7">
        <f>(G32-L32)*M32</f>
        <v>0</v>
      </c>
      <c r="Q32" s="1">
        <v>310100031</v>
      </c>
      <c r="R32" s="3" t="s">
        <v>511</v>
      </c>
    </row>
    <row r="33" ht="40.5" spans="1:18">
      <c r="A33" s="10" t="s">
        <v>51</v>
      </c>
      <c r="B33" s="5" t="s">
        <v>52</v>
      </c>
      <c r="C33" s="6" t="s">
        <v>53</v>
      </c>
      <c r="D33" s="6" t="s">
        <v>512</v>
      </c>
      <c r="E33" s="5" t="s">
        <v>12</v>
      </c>
      <c r="F33" s="5" t="s">
        <v>13</v>
      </c>
      <c r="G33" s="11">
        <v>23</v>
      </c>
      <c r="H33" s="9"/>
      <c r="I33" s="13">
        <v>310100021</v>
      </c>
      <c r="J33" s="14" t="s">
        <v>513</v>
      </c>
      <c r="K33" s="7" t="str">
        <f>_xlfn.XLOOKUP(I33,[1]价改!$B:$B,[1]价改!$F:$F,0)</f>
        <v>次</v>
      </c>
      <c r="L33" s="7">
        <f>_xlfn.XLOOKUP(I33,[1]价改!$B:$B,[1]价改!$H:$H,0)</f>
        <v>13</v>
      </c>
      <c r="M33" s="7">
        <f>_xlfn.XLOOKUP(I33,[2]数据审核列表!$A:$A,[2]数据审核列表!$H:$H,0)</f>
        <v>11</v>
      </c>
      <c r="N33" s="7">
        <f>(G33-L33)*M33</f>
        <v>110</v>
      </c>
      <c r="Q33" s="1">
        <v>310100035</v>
      </c>
      <c r="R33" s="2" t="s">
        <v>514</v>
      </c>
    </row>
    <row r="34" ht="40.5" spans="1:18">
      <c r="A34" s="10" t="s">
        <v>54</v>
      </c>
      <c r="B34" s="5" t="s">
        <v>55</v>
      </c>
      <c r="C34" s="6" t="s">
        <v>56</v>
      </c>
      <c r="D34" s="6" t="s">
        <v>512</v>
      </c>
      <c r="E34" s="5" t="s">
        <v>12</v>
      </c>
      <c r="F34" s="5" t="s">
        <v>57</v>
      </c>
      <c r="G34" s="11">
        <v>65</v>
      </c>
      <c r="H34" s="12" t="s">
        <v>515</v>
      </c>
      <c r="I34" s="13">
        <v>310100011</v>
      </c>
      <c r="J34" s="14" t="s">
        <v>516</v>
      </c>
      <c r="K34" s="7" t="str">
        <f>_xlfn.XLOOKUP(I34,[1]价改!$B:$B,[1]价改!$F:$F,0)</f>
        <v>次</v>
      </c>
      <c r="L34" s="7">
        <f>_xlfn.XLOOKUP(I34,[1]价改!$B:$B,[1]价改!$H:$H,0)</f>
        <v>65</v>
      </c>
      <c r="M34" s="7">
        <f>_xlfn.XLOOKUP(I34,[2]数据审核列表!$A:$A,[2]数据审核列表!$H:$H,0)</f>
        <v>0</v>
      </c>
      <c r="N34" s="7">
        <f>(G34-L34)*M34</f>
        <v>0</v>
      </c>
      <c r="Q34" s="1">
        <v>310100036</v>
      </c>
      <c r="R34" s="25" t="s">
        <v>517</v>
      </c>
    </row>
    <row r="35" ht="15.75" spans="1:18">
      <c r="A35" s="15"/>
      <c r="B35" s="6"/>
      <c r="C35" s="6"/>
      <c r="D35" s="6"/>
      <c r="E35" s="6"/>
      <c r="F35" s="6"/>
      <c r="G35" s="11"/>
      <c r="H35" s="12"/>
      <c r="I35" s="8" t="s">
        <v>518</v>
      </c>
      <c r="J35" s="8" t="s">
        <v>483</v>
      </c>
      <c r="K35" s="7" t="str">
        <f>_xlfn.XLOOKUP(I35,[1]价改!$B:$B,[1]价改!$F:$F,0)</f>
        <v>次</v>
      </c>
      <c r="L35" s="7">
        <f>_xlfn.XLOOKUP(I35,[1]价改!$B:$B,[1]价改!$H:$H,0)</f>
        <v>26</v>
      </c>
      <c r="M35" s="7">
        <f>_xlfn.XLOOKUP(I35,[2]数据审核列表!$A:$A,[2]数据审核列表!$H:$H,0)</f>
        <v>0</v>
      </c>
      <c r="N35" s="7">
        <f>(G35-L35)*M35</f>
        <v>0</v>
      </c>
      <c r="Q35" s="1">
        <v>310504002</v>
      </c>
      <c r="R35" s="2" t="s">
        <v>519</v>
      </c>
    </row>
    <row r="36" ht="40.5" spans="1:18">
      <c r="A36" s="10" t="s">
        <v>58</v>
      </c>
      <c r="B36" s="5" t="s">
        <v>59</v>
      </c>
      <c r="C36" s="6" t="s">
        <v>60</v>
      </c>
      <c r="D36" s="6" t="s">
        <v>512</v>
      </c>
      <c r="E36" s="5" t="s">
        <v>61</v>
      </c>
      <c r="F36" s="5" t="s">
        <v>13</v>
      </c>
      <c r="G36" s="11">
        <v>91</v>
      </c>
      <c r="H36" s="12" t="s">
        <v>520</v>
      </c>
      <c r="I36" s="13">
        <v>310100012</v>
      </c>
      <c r="J36" s="14" t="s">
        <v>521</v>
      </c>
      <c r="K36" s="7" t="str">
        <f>_xlfn.XLOOKUP(I36,[1]价改!$B:$B,[1]价改!$F:$F,0)</f>
        <v>次</v>
      </c>
      <c r="L36" s="7">
        <f>_xlfn.XLOOKUP(I36,[1]价改!$B:$B,[1]价改!$H:$H,0)</f>
        <v>91</v>
      </c>
      <c r="M36" s="7">
        <f>_xlfn.XLOOKUP(I36,[2]数据审核列表!$A:$A,[2]数据审核列表!$H:$H,0)</f>
        <v>9</v>
      </c>
      <c r="N36" s="7">
        <f>(G36-L36)*M36</f>
        <v>0</v>
      </c>
      <c r="Q36" s="1">
        <v>310504003</v>
      </c>
      <c r="R36" s="2" t="s">
        <v>522</v>
      </c>
    </row>
    <row r="37" ht="27" spans="1:18">
      <c r="A37" s="10" t="s">
        <v>62</v>
      </c>
      <c r="B37" s="6" t="s">
        <v>63</v>
      </c>
      <c r="C37" s="9"/>
      <c r="D37" s="9"/>
      <c r="E37" s="5" t="s">
        <v>61</v>
      </c>
      <c r="F37" s="5" t="s">
        <v>13</v>
      </c>
      <c r="G37" s="11">
        <v>30</v>
      </c>
      <c r="H37" s="12" t="s">
        <v>470</v>
      </c>
      <c r="I37" s="7"/>
      <c r="J37" s="7"/>
      <c r="K37" s="7">
        <f>_xlfn.XLOOKUP(I37,[1]价改!$B:$B,[1]价改!$F:$F,0)</f>
        <v>0</v>
      </c>
      <c r="L37" s="7">
        <f>_xlfn.XLOOKUP(I37,[1]价改!$B:$B,[1]价改!$H:$H,0)</f>
        <v>0</v>
      </c>
      <c r="M37" s="7">
        <f>_xlfn.XLOOKUP(I37,[2]数据审核列表!$A:$A,[2]数据审核列表!$H:$H,0)</f>
        <v>0</v>
      </c>
      <c r="N37" s="7">
        <f>(G37-L37)*M37</f>
        <v>0</v>
      </c>
      <c r="Q37" s="1">
        <v>320600001</v>
      </c>
      <c r="R37" s="2" t="s">
        <v>523</v>
      </c>
    </row>
    <row r="38" ht="40.5" spans="1:18">
      <c r="A38" s="10" t="s">
        <v>64</v>
      </c>
      <c r="B38" s="5" t="s">
        <v>65</v>
      </c>
      <c r="C38" s="6" t="s">
        <v>66</v>
      </c>
      <c r="D38" s="6" t="s">
        <v>512</v>
      </c>
      <c r="E38" s="5" t="s">
        <v>12</v>
      </c>
      <c r="F38" s="5" t="s">
        <v>67</v>
      </c>
      <c r="G38" s="11">
        <v>65</v>
      </c>
      <c r="H38" s="9"/>
      <c r="I38" s="13">
        <v>310100009</v>
      </c>
      <c r="J38" s="14" t="s">
        <v>524</v>
      </c>
      <c r="K38" s="7" t="str">
        <f>_xlfn.XLOOKUP(I38,[1]价改!$B:$B,[1]价改!$F:$F,0)</f>
        <v>单肢</v>
      </c>
      <c r="L38" s="7">
        <f>_xlfn.XLOOKUP(I38,[1]价改!$B:$B,[1]价改!$H:$H,0)</f>
        <v>65</v>
      </c>
      <c r="M38" s="7">
        <f>_xlfn.XLOOKUP(I38,[2]数据审核列表!$A:$A,[2]数据审核列表!$H:$H,0)</f>
        <v>8</v>
      </c>
      <c r="N38" s="7">
        <f>(G38-L38)*M38</f>
        <v>0</v>
      </c>
      <c r="Q38" s="1">
        <v>320600002</v>
      </c>
      <c r="R38" s="2" t="s">
        <v>525</v>
      </c>
    </row>
    <row r="39" ht="15.75" spans="1:18">
      <c r="A39" s="15"/>
      <c r="B39" s="6"/>
      <c r="C39" s="9"/>
      <c r="D39" s="9"/>
      <c r="E39" s="6"/>
      <c r="F39" s="6"/>
      <c r="G39" s="11"/>
      <c r="H39" s="12"/>
      <c r="I39" s="8" t="s">
        <v>526</v>
      </c>
      <c r="J39" s="8" t="s">
        <v>524</v>
      </c>
      <c r="K39" s="7" t="str">
        <f>_xlfn.XLOOKUP(I39,[1]价改!$B:$B,[1]价改!$F:$F,0)</f>
        <v>小时</v>
      </c>
      <c r="L39" s="7">
        <f>_xlfn.XLOOKUP(I39,[1]价改!$B:$B,[1]价改!$H:$H,0)</f>
        <v>221</v>
      </c>
      <c r="M39" s="7">
        <f>_xlfn.XLOOKUP(I39,[2]数据审核列表!$A:$A,[2]数据审核列表!$H:$H,0)</f>
        <v>0</v>
      </c>
      <c r="N39" s="7">
        <f>(G39-L39)*M39</f>
        <v>0</v>
      </c>
      <c r="Q39" s="1">
        <v>320600003</v>
      </c>
      <c r="R39" s="2" t="s">
        <v>527</v>
      </c>
    </row>
    <row r="40" ht="27" spans="1:18">
      <c r="A40" s="10" t="s">
        <v>68</v>
      </c>
      <c r="B40" s="6" t="s">
        <v>69</v>
      </c>
      <c r="C40" s="9"/>
      <c r="D40" s="9"/>
      <c r="E40" s="5" t="s">
        <v>12</v>
      </c>
      <c r="F40" s="5" t="s">
        <v>13</v>
      </c>
      <c r="G40" s="11">
        <v>30</v>
      </c>
      <c r="H40" s="12" t="s">
        <v>470</v>
      </c>
      <c r="I40" s="7"/>
      <c r="J40" s="7"/>
      <c r="K40" s="7">
        <f>_xlfn.XLOOKUP(I40,[1]价改!$B:$B,[1]价改!$F:$F,0)</f>
        <v>0</v>
      </c>
      <c r="L40" s="7">
        <f>_xlfn.XLOOKUP(I40,[1]价改!$B:$B,[1]价改!$H:$H,0)</f>
        <v>0</v>
      </c>
      <c r="M40" s="7">
        <f>_xlfn.XLOOKUP(I40,[2]数据审核列表!$A:$A,[2]数据审核列表!$H:$H,0)</f>
        <v>0</v>
      </c>
      <c r="N40" s="7">
        <f>(G40-L40)*M40</f>
        <v>0</v>
      </c>
      <c r="Q40" s="1">
        <v>320600004</v>
      </c>
      <c r="R40" s="2" t="s">
        <v>528</v>
      </c>
    </row>
    <row r="41" ht="40.5" spans="1:18">
      <c r="A41" s="10" t="s">
        <v>70</v>
      </c>
      <c r="B41" s="5" t="s">
        <v>71</v>
      </c>
      <c r="C41" s="6" t="s">
        <v>72</v>
      </c>
      <c r="D41" s="6" t="s">
        <v>512</v>
      </c>
      <c r="E41" s="5" t="s">
        <v>12</v>
      </c>
      <c r="F41" s="5" t="s">
        <v>67</v>
      </c>
      <c r="G41" s="11">
        <v>80</v>
      </c>
      <c r="H41" s="9"/>
      <c r="I41" s="13">
        <v>310100010</v>
      </c>
      <c r="J41" s="14" t="s">
        <v>529</v>
      </c>
      <c r="K41" s="7" t="str">
        <f>_xlfn.XLOOKUP(I41,[1]价改!$B:$B,[1]价改!$F:$F,0)</f>
        <v>次</v>
      </c>
      <c r="L41" s="7">
        <f>_xlfn.XLOOKUP(I41,[1]价改!$B:$B,[1]价改!$H:$H,0)</f>
        <v>91</v>
      </c>
      <c r="M41" s="7">
        <f>_xlfn.XLOOKUP(I41,[2]数据审核列表!$A:$A,[2]数据审核列表!$H:$H,0)</f>
        <v>0</v>
      </c>
      <c r="N41" s="7">
        <f>(G41-L41)*M41</f>
        <v>0</v>
      </c>
      <c r="Q41" s="1">
        <v>320600005</v>
      </c>
      <c r="R41" s="2" t="s">
        <v>530</v>
      </c>
    </row>
    <row r="42" ht="54" spans="1:18">
      <c r="A42" s="10" t="s">
        <v>73</v>
      </c>
      <c r="B42" s="5" t="s">
        <v>74</v>
      </c>
      <c r="C42" s="6" t="s">
        <v>75</v>
      </c>
      <c r="D42" s="6" t="s">
        <v>448</v>
      </c>
      <c r="E42" s="5" t="s">
        <v>61</v>
      </c>
      <c r="F42" s="5" t="s">
        <v>13</v>
      </c>
      <c r="G42" s="11">
        <v>384</v>
      </c>
      <c r="H42" s="12" t="s">
        <v>531</v>
      </c>
      <c r="I42" s="7"/>
      <c r="J42" s="7"/>
      <c r="K42" s="7">
        <f>_xlfn.XLOOKUP(I42,[1]价改!$B:$B,[1]价改!$F:$F,0)</f>
        <v>0</v>
      </c>
      <c r="L42" s="7">
        <f>_xlfn.XLOOKUP(I42,[1]价改!$B:$B,[1]价改!$H:$H,0)</f>
        <v>0</v>
      </c>
      <c r="M42" s="7">
        <f>_xlfn.XLOOKUP(I42,[2]数据审核列表!$A:$A,[2]数据审核列表!$H:$H,0)</f>
        <v>0</v>
      </c>
      <c r="N42" s="7">
        <f>(G42-L42)*M42</f>
        <v>0</v>
      </c>
      <c r="Q42" s="1">
        <v>320600006</v>
      </c>
      <c r="R42" s="2" t="s">
        <v>532</v>
      </c>
    </row>
    <row r="43" ht="27" spans="1:18">
      <c r="A43" s="10" t="s">
        <v>76</v>
      </c>
      <c r="B43" s="20" t="s">
        <v>77</v>
      </c>
      <c r="C43" s="9"/>
      <c r="D43" s="9"/>
      <c r="E43" s="5" t="s">
        <v>61</v>
      </c>
      <c r="F43" s="5" t="s">
        <v>13</v>
      </c>
      <c r="G43" s="11">
        <v>307</v>
      </c>
      <c r="H43" s="9"/>
      <c r="I43" s="7"/>
      <c r="J43" s="7"/>
      <c r="K43" s="7">
        <f>_xlfn.XLOOKUP(I43,[1]价改!$B:$B,[1]价改!$F:$F,0)</f>
        <v>0</v>
      </c>
      <c r="L43" s="7">
        <f>_xlfn.XLOOKUP(I43,[1]价改!$B:$B,[1]价改!$H:$H,0)</f>
        <v>0</v>
      </c>
      <c r="M43" s="7">
        <f>_xlfn.XLOOKUP(I43,[2]数据审核列表!$A:$A,[2]数据审核列表!$H:$H,0)</f>
        <v>0</v>
      </c>
      <c r="N43" s="7">
        <f>(G43-L43)*M43</f>
        <v>0</v>
      </c>
      <c r="Q43" s="1">
        <v>320600008</v>
      </c>
      <c r="R43" s="2" t="s">
        <v>533</v>
      </c>
    </row>
    <row r="44" ht="40.5" spans="1:18">
      <c r="A44" s="10" t="s">
        <v>78</v>
      </c>
      <c r="B44" s="5" t="s">
        <v>79</v>
      </c>
      <c r="C44" s="6" t="s">
        <v>80</v>
      </c>
      <c r="D44" s="6" t="s">
        <v>534</v>
      </c>
      <c r="E44" s="5" t="s">
        <v>61</v>
      </c>
      <c r="F44" s="5" t="s">
        <v>81</v>
      </c>
      <c r="G44" s="24">
        <v>6.5</v>
      </c>
      <c r="H44" s="9"/>
      <c r="I44" s="13">
        <v>310100014</v>
      </c>
      <c r="J44" s="14" t="s">
        <v>535</v>
      </c>
      <c r="K44" s="7" t="str">
        <f>_xlfn.XLOOKUP(I44,[1]价改!$B:$B,[1]价改!$F:$F,0)</f>
        <v>小时</v>
      </c>
      <c r="L44" s="7">
        <f>_xlfn.XLOOKUP(I44,[1]价改!$B:$B,[1]价改!$H:$H,0)</f>
        <v>6.5</v>
      </c>
      <c r="M44" s="7">
        <f>_xlfn.XLOOKUP(I44,[2]数据审核列表!$A:$A,[2]数据审核列表!$H:$H,0)</f>
        <v>9491.01</v>
      </c>
      <c r="N44" s="7">
        <f>(G44-L44)*M44</f>
        <v>0</v>
      </c>
      <c r="Q44" s="1">
        <v>320600009</v>
      </c>
      <c r="R44" s="2" t="s">
        <v>536</v>
      </c>
    </row>
    <row r="45" ht="40.5" spans="1:18">
      <c r="A45" s="10" t="s">
        <v>82</v>
      </c>
      <c r="B45" s="5" t="s">
        <v>83</v>
      </c>
      <c r="C45" s="6" t="s">
        <v>84</v>
      </c>
      <c r="D45" s="6" t="s">
        <v>534</v>
      </c>
      <c r="E45" s="5" t="s">
        <v>61</v>
      </c>
      <c r="F45" s="5" t="s">
        <v>81</v>
      </c>
      <c r="G45" s="24">
        <v>6.5</v>
      </c>
      <c r="H45" s="9"/>
      <c r="I45" s="2" t="s">
        <v>491</v>
      </c>
      <c r="J45" s="2" t="s">
        <v>492</v>
      </c>
      <c r="K45" s="7" t="str">
        <f>_xlfn.XLOOKUP(I45,[1]价改!$B:$B,[1]价改!$F:$F,0)</f>
        <v>次</v>
      </c>
      <c r="L45" s="7">
        <f>_xlfn.XLOOKUP(I45,[1]价改!$B:$B,[1]价改!$H:$H,0)</f>
        <v>234</v>
      </c>
      <c r="M45" s="7">
        <f>_xlfn.XLOOKUP(I45,[2]数据审核列表!$A:$A,[2]数据审核列表!$H:$H,0)</f>
        <v>0</v>
      </c>
      <c r="N45" s="7">
        <f>(G45-L45)*M45</f>
        <v>0</v>
      </c>
      <c r="Q45" s="1">
        <v>320600010</v>
      </c>
      <c r="R45" s="2" t="s">
        <v>537</v>
      </c>
    </row>
    <row r="46" ht="54" spans="1:18">
      <c r="A46" s="10" t="s">
        <v>85</v>
      </c>
      <c r="B46" s="5" t="s">
        <v>86</v>
      </c>
      <c r="C46" s="6" t="s">
        <v>87</v>
      </c>
      <c r="D46" s="6" t="s">
        <v>538</v>
      </c>
      <c r="E46" s="5" t="s">
        <v>61</v>
      </c>
      <c r="F46" s="5" t="s">
        <v>13</v>
      </c>
      <c r="G46" s="11">
        <v>2219</v>
      </c>
      <c r="H46" s="6" t="s">
        <v>539</v>
      </c>
      <c r="I46" s="13">
        <v>320600001</v>
      </c>
      <c r="J46" s="26" t="s">
        <v>540</v>
      </c>
      <c r="K46" s="7" t="str">
        <f>_xlfn.XLOOKUP(I46,[1]价改!$B:$B,[1]价改!$F:$F,0)</f>
        <v>次</v>
      </c>
      <c r="L46" s="7">
        <f>_xlfn.XLOOKUP(I46,[1]价改!$B:$B,[1]价改!$H:$H,0)</f>
        <v>2219</v>
      </c>
      <c r="M46" s="7">
        <f>_xlfn.XLOOKUP(I46,[2]数据审核列表!$A:$A,[2]数据审核列表!$H:$H,0)</f>
        <v>644.5</v>
      </c>
      <c r="N46" s="7">
        <f>(G46-L46)*M46</f>
        <v>0</v>
      </c>
      <c r="Q46" s="1">
        <v>320600011</v>
      </c>
      <c r="R46" s="2" t="s">
        <v>541</v>
      </c>
    </row>
    <row r="47" ht="15.75" spans="1:18">
      <c r="A47" s="18" t="s">
        <v>85</v>
      </c>
      <c r="B47" s="19" t="s">
        <v>542</v>
      </c>
      <c r="C47" s="20"/>
      <c r="D47" s="20"/>
      <c r="E47" s="19" t="s">
        <v>61</v>
      </c>
      <c r="F47" s="19" t="s">
        <v>543</v>
      </c>
      <c r="G47" s="21">
        <v>100</v>
      </c>
      <c r="H47" s="22" t="s">
        <v>544</v>
      </c>
      <c r="I47" s="23"/>
      <c r="J47" s="23"/>
      <c r="K47" s="7">
        <f>_xlfn.XLOOKUP(I47,[1]价改!$B:$B,[1]价改!$F:$F,0)</f>
        <v>0</v>
      </c>
      <c r="L47" s="7">
        <f>_xlfn.XLOOKUP(I47,[1]价改!$B:$B,[1]价改!$H:$H,0)</f>
        <v>0</v>
      </c>
      <c r="M47" s="7">
        <f>_xlfn.XLOOKUP(I47,[2]数据审核列表!$A:$A,[2]数据审核列表!$H:$H,0)</f>
        <v>0</v>
      </c>
      <c r="N47" s="7">
        <f>(G47-L47)*M47</f>
        <v>0</v>
      </c>
      <c r="Q47" s="1">
        <v>320600012</v>
      </c>
      <c r="R47" s="2" t="s">
        <v>545</v>
      </c>
    </row>
    <row r="48" s="4" customFormat="1" ht="54" spans="1:18">
      <c r="A48" s="10" t="s">
        <v>88</v>
      </c>
      <c r="B48" s="5" t="s">
        <v>89</v>
      </c>
      <c r="C48" s="6" t="s">
        <v>90</v>
      </c>
      <c r="D48" s="6" t="s">
        <v>546</v>
      </c>
      <c r="E48" s="5" t="s">
        <v>61</v>
      </c>
      <c r="F48" s="5" t="s">
        <v>13</v>
      </c>
      <c r="G48" s="11">
        <v>1988</v>
      </c>
      <c r="H48" s="6" t="s">
        <v>547</v>
      </c>
      <c r="I48" s="13">
        <v>320600010</v>
      </c>
      <c r="J48" s="26" t="s">
        <v>548</v>
      </c>
      <c r="K48" s="7" t="str">
        <f>_xlfn.XLOOKUP(I48,[1]价改!$B:$B,[1]价改!$F:$F,0)</f>
        <v>次</v>
      </c>
      <c r="L48" s="7">
        <f>_xlfn.XLOOKUP(I48,[1]价改!$B:$B,[1]价改!$H:$H,0)</f>
        <v>1988</v>
      </c>
      <c r="M48" s="7">
        <f>_xlfn.XLOOKUP(I48,[2]数据审核列表!$A:$A,[2]数据审核列表!$H:$H,0)</f>
        <v>0</v>
      </c>
      <c r="N48" s="7">
        <f>(G48-L48)*M48</f>
        <v>0</v>
      </c>
      <c r="Q48" s="1">
        <v>330201002</v>
      </c>
      <c r="R48" s="2" t="s">
        <v>549</v>
      </c>
    </row>
    <row r="49" ht="27" spans="1:18">
      <c r="A49" s="18" t="s">
        <v>88</v>
      </c>
      <c r="B49" s="19" t="s">
        <v>550</v>
      </c>
      <c r="C49" s="20"/>
      <c r="D49" s="20"/>
      <c r="E49" s="19" t="s">
        <v>61</v>
      </c>
      <c r="F49" s="20" t="s">
        <v>543</v>
      </c>
      <c r="G49" s="21">
        <v>100</v>
      </c>
      <c r="H49" s="22" t="s">
        <v>551</v>
      </c>
      <c r="I49" s="23"/>
      <c r="J49" s="23"/>
      <c r="K49" s="7">
        <f>_xlfn.XLOOKUP(I49,[1]价改!$B:$B,[1]价改!$F:$F,0)</f>
        <v>0</v>
      </c>
      <c r="L49" s="7">
        <f>_xlfn.XLOOKUP(I49,[1]价改!$B:$B,[1]价改!$H:$H,0)</f>
        <v>0</v>
      </c>
      <c r="M49" s="7">
        <f>_xlfn.XLOOKUP(I49,[2]数据审核列表!$A:$A,[2]数据审核列表!$H:$H,0)</f>
        <v>0</v>
      </c>
      <c r="N49" s="7">
        <f>(G49-L49)*M49</f>
        <v>0</v>
      </c>
      <c r="Q49" s="1">
        <v>330201004</v>
      </c>
      <c r="R49" s="2" t="s">
        <v>552</v>
      </c>
    </row>
    <row r="50" s="4" customFormat="1" ht="40.5" spans="1:18">
      <c r="A50" s="10" t="s">
        <v>91</v>
      </c>
      <c r="B50" s="6" t="s">
        <v>92</v>
      </c>
      <c r="C50" s="6" t="s">
        <v>93</v>
      </c>
      <c r="D50" s="6" t="s">
        <v>553</v>
      </c>
      <c r="E50" s="5" t="s">
        <v>61</v>
      </c>
      <c r="F50" s="5" t="s">
        <v>81</v>
      </c>
      <c r="G50" s="11">
        <v>50</v>
      </c>
      <c r="H50" s="9"/>
      <c r="I50" s="13">
        <v>310100013</v>
      </c>
      <c r="J50" s="14" t="s">
        <v>554</v>
      </c>
      <c r="K50" s="7" t="str">
        <f>_xlfn.XLOOKUP(I50,[1]价改!$B:$B,[1]价改!$F:$F,0)</f>
        <v>小时</v>
      </c>
      <c r="L50" s="7">
        <f>_xlfn.XLOOKUP(I50,[1]价改!$B:$B,[1]价改!$H:$H,0)</f>
        <v>13</v>
      </c>
      <c r="M50" s="7">
        <f>_xlfn.XLOOKUP(I50,[2]数据审核列表!$A:$A,[2]数据审核列表!$H:$H,0)</f>
        <v>1</v>
      </c>
      <c r="N50" s="7">
        <f>(G50-L50)*M50</f>
        <v>37</v>
      </c>
      <c r="Q50" s="1">
        <v>330201005</v>
      </c>
      <c r="R50" s="2" t="s">
        <v>555</v>
      </c>
    </row>
    <row r="51" ht="15.75" spans="1:18">
      <c r="A51" s="15"/>
      <c r="B51" s="6"/>
      <c r="C51" s="6"/>
      <c r="D51" s="6"/>
      <c r="E51" s="6"/>
      <c r="F51" s="6"/>
      <c r="G51" s="11"/>
      <c r="H51" s="9"/>
      <c r="I51" s="13">
        <v>310100025</v>
      </c>
      <c r="J51" s="14" t="s">
        <v>556</v>
      </c>
      <c r="K51" s="7" t="str">
        <f>_xlfn.XLOOKUP(I51,[1]价改!$B:$B,[1]价改!$F:$F,0)</f>
        <v>小时</v>
      </c>
      <c r="L51" s="7">
        <f>_xlfn.XLOOKUP(I51,[1]价改!$B:$B,[1]价改!$H:$H,0)</f>
        <v>26</v>
      </c>
      <c r="M51" s="7">
        <f>_xlfn.XLOOKUP(I51,[2]数据审核列表!$A:$A,[2]数据审核列表!$H:$H,0)</f>
        <v>90</v>
      </c>
      <c r="N51" s="7">
        <f>(G50-L51)*M51</f>
        <v>2160</v>
      </c>
      <c r="Q51" s="1">
        <v>330201006</v>
      </c>
      <c r="R51" s="2" t="s">
        <v>557</v>
      </c>
    </row>
    <row r="52" ht="40.5" spans="1:18">
      <c r="A52" s="10" t="s">
        <v>94</v>
      </c>
      <c r="B52" s="5" t="s">
        <v>95</v>
      </c>
      <c r="C52" s="6" t="s">
        <v>96</v>
      </c>
      <c r="D52" s="6" t="s">
        <v>558</v>
      </c>
      <c r="E52" s="5" t="s">
        <v>22</v>
      </c>
      <c r="F52" s="5" t="s">
        <v>13</v>
      </c>
      <c r="G52" s="11">
        <v>143</v>
      </c>
      <c r="H52" s="9"/>
      <c r="I52" s="10">
        <v>310100030</v>
      </c>
      <c r="J52" s="27" t="s">
        <v>559</v>
      </c>
      <c r="K52" s="7" t="str">
        <f>_xlfn.XLOOKUP(I52,[1]价改!$B:$B,[1]价改!$F:$F,0)</f>
        <v>次</v>
      </c>
      <c r="L52" s="7">
        <f>_xlfn.XLOOKUP(I52,[1]价改!$B:$B,[1]价改!$H:$H,0)</f>
        <v>390</v>
      </c>
      <c r="M52" s="7">
        <f>_xlfn.XLOOKUP(I52,[2]数据审核列表!$A:$A,[2]数据审核列表!$H:$H,0)</f>
        <v>0</v>
      </c>
      <c r="N52" s="7">
        <f>(G52-L52)*M52</f>
        <v>0</v>
      </c>
      <c r="Q52" s="2" t="s">
        <v>560</v>
      </c>
      <c r="R52" s="2" t="s">
        <v>561</v>
      </c>
    </row>
    <row r="53" ht="15.75" spans="1:18">
      <c r="A53" s="15"/>
      <c r="B53" s="6"/>
      <c r="C53" s="6"/>
      <c r="D53" s="6"/>
      <c r="E53" s="6"/>
      <c r="F53" s="6"/>
      <c r="G53" s="11"/>
      <c r="H53" s="9"/>
      <c r="I53" s="8">
        <v>310100031</v>
      </c>
      <c r="J53" s="8" t="s">
        <v>562</v>
      </c>
      <c r="K53" s="7" t="str">
        <f>_xlfn.XLOOKUP(I53,[1]价改!$B:$B,[1]价改!$F:$F,0)</f>
        <v>次</v>
      </c>
      <c r="L53" s="7" t="str">
        <f>_xlfn.XLOOKUP(I53,[1]价改!$B:$B,[1]价改!$H:$H,0)</f>
        <v>市定价</v>
      </c>
      <c r="M53" s="7">
        <f>_xlfn.XLOOKUP(I53,[2]数据审核列表!$A:$A,[2]数据审核列表!$H:$H,0)</f>
        <v>0</v>
      </c>
      <c r="N53" s="7">
        <v>0</v>
      </c>
      <c r="Q53" s="1">
        <v>330201007</v>
      </c>
      <c r="R53" s="2" t="s">
        <v>563</v>
      </c>
    </row>
    <row r="54" ht="40.5" spans="1:18">
      <c r="A54" s="10" t="s">
        <v>97</v>
      </c>
      <c r="B54" s="5" t="s">
        <v>98</v>
      </c>
      <c r="C54" s="6" t="s">
        <v>99</v>
      </c>
      <c r="D54" s="6" t="s">
        <v>564</v>
      </c>
      <c r="E54" s="5" t="s">
        <v>22</v>
      </c>
      <c r="F54" s="5" t="s">
        <v>13</v>
      </c>
      <c r="G54" s="11">
        <v>200</v>
      </c>
      <c r="H54" s="9"/>
      <c r="I54" s="8"/>
      <c r="J54" s="8"/>
      <c r="K54" s="7"/>
      <c r="L54" s="7"/>
      <c r="M54" s="7"/>
      <c r="N54" s="7"/>
      <c r="Q54" s="1">
        <v>330201008</v>
      </c>
      <c r="R54" s="2" t="s">
        <v>565</v>
      </c>
    </row>
    <row r="55" ht="40.5" spans="1:18">
      <c r="A55" s="10" t="s">
        <v>100</v>
      </c>
      <c r="B55" s="5" t="s">
        <v>101</v>
      </c>
      <c r="C55" s="6" t="s">
        <v>102</v>
      </c>
      <c r="D55" s="6" t="s">
        <v>566</v>
      </c>
      <c r="E55" s="5" t="s">
        <v>22</v>
      </c>
      <c r="F55" s="5" t="s">
        <v>13</v>
      </c>
      <c r="G55" s="11">
        <v>200</v>
      </c>
      <c r="H55" s="9"/>
      <c r="I55" s="8"/>
      <c r="J55" s="8"/>
      <c r="K55" s="7">
        <f>_xlfn.XLOOKUP(I55,[1]价改!$B:$B,[1]价改!$F:$F,0)</f>
        <v>0</v>
      </c>
      <c r="L55" s="7">
        <f>_xlfn.XLOOKUP(I55,[1]价改!$B:$B,[1]价改!$H:$H,0)</f>
        <v>0</v>
      </c>
      <c r="M55" s="7">
        <f>_xlfn.XLOOKUP(I55,[2]数据审核列表!$A:$A,[2]数据审核列表!$H:$H,0)</f>
        <v>0</v>
      </c>
      <c r="N55" s="7">
        <f>(G55-L55)*M55</f>
        <v>0</v>
      </c>
      <c r="Q55" s="1">
        <v>330201009</v>
      </c>
      <c r="R55" s="2" t="s">
        <v>567</v>
      </c>
    </row>
    <row r="56" ht="40.5" spans="1:18">
      <c r="A56" s="10" t="s">
        <v>103</v>
      </c>
      <c r="B56" s="5" t="s">
        <v>104</v>
      </c>
      <c r="C56" s="6" t="s">
        <v>105</v>
      </c>
      <c r="D56" s="6" t="s">
        <v>568</v>
      </c>
      <c r="E56" s="5" t="s">
        <v>12</v>
      </c>
      <c r="F56" s="5" t="s">
        <v>13</v>
      </c>
      <c r="G56" s="11">
        <v>65</v>
      </c>
      <c r="H56" s="9"/>
      <c r="I56" s="13">
        <v>310100027</v>
      </c>
      <c r="J56" s="26" t="s">
        <v>569</v>
      </c>
      <c r="K56" s="7" t="str">
        <f>_xlfn.XLOOKUP(I56,[1]价改!$B:$B,[1]价改!$F:$F,0)</f>
        <v>次</v>
      </c>
      <c r="L56" s="7">
        <f>_xlfn.XLOOKUP(I56,[1]价改!$B:$B,[1]价改!$H:$H,0)</f>
        <v>65</v>
      </c>
      <c r="M56" s="7">
        <f>_xlfn.XLOOKUP(I56,[2]数据审核列表!$A:$A,[2]数据审核列表!$H:$H,0)</f>
        <v>936</v>
      </c>
      <c r="N56" s="7">
        <f>(G56-L56)*M56</f>
        <v>0</v>
      </c>
      <c r="Q56" s="1">
        <v>330201010</v>
      </c>
      <c r="R56" s="2" t="s">
        <v>570</v>
      </c>
    </row>
    <row r="57" ht="31.5" spans="1:18">
      <c r="A57" s="10"/>
      <c r="B57" s="5"/>
      <c r="C57" s="6"/>
      <c r="D57" s="6"/>
      <c r="E57" s="5"/>
      <c r="F57" s="5"/>
      <c r="G57" s="11"/>
      <c r="H57" s="9"/>
      <c r="I57" s="1">
        <v>330202004</v>
      </c>
      <c r="J57" s="2" t="s">
        <v>571</v>
      </c>
      <c r="K57" s="7" t="str">
        <f>_xlfn.XLOOKUP(I57,[1]价改!$B:$B,[1]价改!$F:$F,0)</f>
        <v>每神经支</v>
      </c>
      <c r="L57" s="7">
        <f>_xlfn.XLOOKUP(I57,[1]价改!$B:$B,[1]价改!$H:$H,0)</f>
        <v>300</v>
      </c>
      <c r="M57" s="7">
        <f>_xlfn.XLOOKUP(I57,[2]数据审核列表!$A:$A,[2]数据审核列表!$H:$H,0)</f>
        <v>0</v>
      </c>
      <c r="N57" s="7">
        <f>(G57-L57)*M57</f>
        <v>0</v>
      </c>
      <c r="Q57" s="2" t="s">
        <v>572</v>
      </c>
      <c r="R57" s="2" t="s">
        <v>573</v>
      </c>
    </row>
    <row r="58" ht="27" spans="1:18">
      <c r="A58" s="15"/>
      <c r="B58" s="6"/>
      <c r="C58" s="9"/>
      <c r="D58" s="9"/>
      <c r="E58" s="6"/>
      <c r="F58" s="6"/>
      <c r="G58" s="11"/>
      <c r="H58" s="9"/>
      <c r="I58" s="13">
        <v>310100028</v>
      </c>
      <c r="J58" s="14" t="s">
        <v>574</v>
      </c>
      <c r="K58" s="7" t="str">
        <f>_xlfn.XLOOKUP(I58,[1]价改!$B:$B,[1]价改!$F:$F,0)</f>
        <v>次</v>
      </c>
      <c r="L58" s="7">
        <f>_xlfn.XLOOKUP(I58,[1]价改!$B:$B,[1]价改!$H:$H,0)</f>
        <v>390</v>
      </c>
      <c r="M58" s="7">
        <f>_xlfn.XLOOKUP(I58,[2]数据审核列表!$A:$A,[2]数据审核列表!$H:$H,0)</f>
        <v>0</v>
      </c>
      <c r="N58" s="7">
        <f>(G58-L58)*M58</f>
        <v>0</v>
      </c>
      <c r="Q58" s="1">
        <v>330201011</v>
      </c>
      <c r="R58" s="2" t="s">
        <v>575</v>
      </c>
    </row>
    <row r="59" ht="27" spans="1:18">
      <c r="A59" s="10" t="s">
        <v>106</v>
      </c>
      <c r="B59" s="6" t="s">
        <v>107</v>
      </c>
      <c r="C59" s="9"/>
      <c r="D59" s="9"/>
      <c r="E59" s="5" t="s">
        <v>12</v>
      </c>
      <c r="F59" s="5" t="s">
        <v>13</v>
      </c>
      <c r="G59" s="11">
        <v>320</v>
      </c>
      <c r="H59" s="9"/>
      <c r="I59" s="7"/>
      <c r="J59" s="7"/>
      <c r="K59" s="7">
        <f>_xlfn.XLOOKUP(I59,[1]价改!$B:$B,[1]价改!$F:$F,0)</f>
        <v>0</v>
      </c>
      <c r="L59" s="7">
        <f>_xlfn.XLOOKUP(I59,[1]价改!$B:$B,[1]价改!$H:$H,0)</f>
        <v>0</v>
      </c>
      <c r="M59" s="7">
        <f>_xlfn.XLOOKUP(I59,[2]数据审核列表!$A:$A,[2]数据审核列表!$H:$H,0)</f>
        <v>0</v>
      </c>
      <c r="N59" s="7">
        <f>(G59-L59)*M59</f>
        <v>0</v>
      </c>
      <c r="Q59" s="1">
        <v>330201013</v>
      </c>
      <c r="R59" s="2" t="s">
        <v>576</v>
      </c>
    </row>
    <row r="60" ht="67.5" spans="1:18">
      <c r="A60" s="10" t="s">
        <v>109</v>
      </c>
      <c r="B60" s="5" t="s">
        <v>110</v>
      </c>
      <c r="C60" s="5" t="s">
        <v>111</v>
      </c>
      <c r="D60" s="6" t="s">
        <v>577</v>
      </c>
      <c r="E60" s="5" t="s">
        <v>61</v>
      </c>
      <c r="F60" s="5" t="s">
        <v>112</v>
      </c>
      <c r="G60" s="11">
        <v>1940</v>
      </c>
      <c r="H60" s="6" t="s">
        <v>578</v>
      </c>
      <c r="I60" s="13">
        <v>320600003</v>
      </c>
      <c r="J60" s="26" t="s">
        <v>579</v>
      </c>
      <c r="K60" s="7" t="str">
        <f>_xlfn.XLOOKUP(I60,[1]价改!$B:$B,[1]价改!$F:$F,0)</f>
        <v>次</v>
      </c>
      <c r="L60" s="7">
        <f>_xlfn.XLOOKUP(I60,[1]价改!$B:$B,[1]价改!$H:$H,0)</f>
        <v>3202</v>
      </c>
      <c r="M60" s="7">
        <f>_xlfn.XLOOKUP(I60,[2]数据审核列表!$A:$A,[2]数据审核列表!$H:$H,0)</f>
        <v>7</v>
      </c>
      <c r="N60" s="7">
        <f>(G60-L60)*M60</f>
        <v>-8834</v>
      </c>
      <c r="Q60" s="1">
        <v>330201014</v>
      </c>
      <c r="R60" s="2" t="s">
        <v>580</v>
      </c>
    </row>
    <row r="61" ht="27" spans="1:18">
      <c r="A61" s="10" t="s">
        <v>113</v>
      </c>
      <c r="B61" s="6" t="s">
        <v>114</v>
      </c>
      <c r="C61" s="9"/>
      <c r="D61" s="9"/>
      <c r="E61" s="5" t="s">
        <v>61</v>
      </c>
      <c r="F61" s="5" t="s">
        <v>112</v>
      </c>
      <c r="G61" s="9">
        <f>G60*0.3</f>
        <v>582</v>
      </c>
      <c r="H61" s="6" t="s">
        <v>581</v>
      </c>
      <c r="I61" s="7"/>
      <c r="J61" s="7"/>
      <c r="K61" s="7">
        <f>_xlfn.XLOOKUP(I61,[1]价改!$B:$B,[1]价改!$F:$F,0)</f>
        <v>0</v>
      </c>
      <c r="L61" s="7">
        <f>_xlfn.XLOOKUP(I61,[1]价改!$B:$B,[1]价改!$H:$H,0)</f>
        <v>0</v>
      </c>
      <c r="M61" s="7">
        <f>_xlfn.XLOOKUP(I61,[2]数据审核列表!$A:$A,[2]数据审核列表!$H:$H,0)</f>
        <v>0</v>
      </c>
      <c r="N61" s="7">
        <f>(G61-L61)*M61</f>
        <v>0</v>
      </c>
      <c r="Q61" s="2" t="s">
        <v>582</v>
      </c>
      <c r="R61" s="2" t="s">
        <v>583</v>
      </c>
    </row>
    <row r="62" ht="27" spans="1:18">
      <c r="A62" s="10" t="s">
        <v>115</v>
      </c>
      <c r="B62" s="6" t="s">
        <v>116</v>
      </c>
      <c r="C62" s="9"/>
      <c r="D62" s="9"/>
      <c r="E62" s="5" t="s">
        <v>61</v>
      </c>
      <c r="F62" s="5" t="s">
        <v>112</v>
      </c>
      <c r="G62" s="11">
        <v>291</v>
      </c>
      <c r="H62" s="9"/>
      <c r="I62" s="7"/>
      <c r="J62" s="7"/>
      <c r="K62" s="7">
        <f>_xlfn.XLOOKUP(I62,[1]价改!$B:$B,[1]价改!$F:$F,0)</f>
        <v>0</v>
      </c>
      <c r="L62" s="7">
        <f>_xlfn.XLOOKUP(I62,[1]价改!$B:$B,[1]价改!$H:$H,0)</f>
        <v>0</v>
      </c>
      <c r="M62" s="7">
        <f>_xlfn.XLOOKUP(I62,[2]数据审核列表!$A:$A,[2]数据审核列表!$H:$H,0)</f>
        <v>0</v>
      </c>
      <c r="N62" s="7">
        <f>(G62-L62)*M62</f>
        <v>0</v>
      </c>
      <c r="Q62" s="1">
        <v>330201015</v>
      </c>
      <c r="R62" s="2" t="s">
        <v>584</v>
      </c>
    </row>
    <row r="63" ht="81" spans="1:18">
      <c r="A63" s="10" t="s">
        <v>117</v>
      </c>
      <c r="B63" s="5" t="s">
        <v>118</v>
      </c>
      <c r="C63" s="5" t="s">
        <v>119</v>
      </c>
      <c r="D63" s="6" t="s">
        <v>585</v>
      </c>
      <c r="E63" s="5" t="s">
        <v>61</v>
      </c>
      <c r="F63" s="5" t="s">
        <v>112</v>
      </c>
      <c r="G63" s="11">
        <v>2525</v>
      </c>
      <c r="H63" s="6" t="s">
        <v>586</v>
      </c>
      <c r="I63" s="13">
        <v>320600004</v>
      </c>
      <c r="J63" s="26" t="s">
        <v>587</v>
      </c>
      <c r="K63" s="7" t="str">
        <f>_xlfn.XLOOKUP(I63,[1]价改!$B:$B,[1]价改!$F:$F,0)</f>
        <v>次</v>
      </c>
      <c r="L63" s="7" t="str">
        <f>_xlfn.XLOOKUP(I63,[1]价改!$B:$B,[1]价改!$H:$H,0)</f>
        <v>4500</v>
      </c>
      <c r="M63" s="7">
        <f>_xlfn.XLOOKUP(I63,[2]数据审核列表!$A:$A,[2]数据审核列表!$H:$H,0)</f>
        <v>68</v>
      </c>
      <c r="N63" s="7">
        <f>(G63-L63)*M63</f>
        <v>-134300</v>
      </c>
      <c r="Q63" s="1">
        <v>330201016</v>
      </c>
      <c r="R63" s="2" t="s">
        <v>588</v>
      </c>
    </row>
    <row r="64" ht="27" spans="1:18">
      <c r="A64" s="10" t="s">
        <v>120</v>
      </c>
      <c r="B64" s="6" t="s">
        <v>121</v>
      </c>
      <c r="C64" s="9"/>
      <c r="D64" s="9"/>
      <c r="E64" s="5" t="s">
        <v>61</v>
      </c>
      <c r="F64" s="5" t="s">
        <v>112</v>
      </c>
      <c r="G64" s="9">
        <f>G63*0.3</f>
        <v>757.5</v>
      </c>
      <c r="H64" s="6" t="s">
        <v>581</v>
      </c>
      <c r="I64" s="7"/>
      <c r="J64" s="7"/>
      <c r="K64" s="7">
        <f>_xlfn.XLOOKUP(I64,[1]价改!$B:$B,[1]价改!$F:$F,0)</f>
        <v>0</v>
      </c>
      <c r="L64" s="7">
        <f>_xlfn.XLOOKUP(I64,[1]价改!$B:$B,[1]价改!$H:$H,0)</f>
        <v>0</v>
      </c>
      <c r="M64" s="7">
        <f>_xlfn.XLOOKUP(I64,[2]数据审核列表!$A:$A,[2]数据审核列表!$H:$H,0)</f>
        <v>0</v>
      </c>
      <c r="N64" s="7">
        <f>(G64-L64)*M64</f>
        <v>0</v>
      </c>
      <c r="Q64" s="1">
        <v>330201017</v>
      </c>
      <c r="R64" s="2" t="s">
        <v>589</v>
      </c>
    </row>
    <row r="65" ht="27" spans="1:18">
      <c r="A65" s="10" t="s">
        <v>122</v>
      </c>
      <c r="B65" s="6" t="s">
        <v>123</v>
      </c>
      <c r="C65" s="9"/>
      <c r="D65" s="9"/>
      <c r="E65" s="5" t="s">
        <v>61</v>
      </c>
      <c r="F65" s="5" t="s">
        <v>112</v>
      </c>
      <c r="G65" s="11">
        <v>379</v>
      </c>
      <c r="H65" s="9"/>
      <c r="I65" s="7"/>
      <c r="J65" s="7"/>
      <c r="K65" s="7">
        <f>_xlfn.XLOOKUP(I65,[1]价改!$B:$B,[1]价改!$F:$F,0)</f>
        <v>0</v>
      </c>
      <c r="L65" s="7">
        <f>_xlfn.XLOOKUP(I65,[1]价改!$B:$B,[1]价改!$H:$H,0)</f>
        <v>0</v>
      </c>
      <c r="M65" s="7">
        <f>_xlfn.XLOOKUP(I65,[2]数据审核列表!$A:$A,[2]数据审核列表!$H:$H,0)</f>
        <v>0</v>
      </c>
      <c r="N65" s="7">
        <f>(G65-L65)*M65</f>
        <v>0</v>
      </c>
      <c r="Q65" s="1">
        <v>330201018</v>
      </c>
      <c r="R65" s="2" t="s">
        <v>590</v>
      </c>
    </row>
    <row r="66" ht="67.5" spans="1:18">
      <c r="A66" s="10" t="s">
        <v>124</v>
      </c>
      <c r="B66" s="6" t="s">
        <v>125</v>
      </c>
      <c r="C66" s="6" t="s">
        <v>126</v>
      </c>
      <c r="D66" s="6" t="s">
        <v>591</v>
      </c>
      <c r="E66" s="5" t="s">
        <v>22</v>
      </c>
      <c r="F66" s="5" t="s">
        <v>112</v>
      </c>
      <c r="G66" s="11">
        <v>2525</v>
      </c>
      <c r="H66" s="6" t="s">
        <v>592</v>
      </c>
      <c r="I66" s="7"/>
      <c r="J66" s="7"/>
      <c r="K66" s="7">
        <f>_xlfn.XLOOKUP(I66,[1]价改!$B:$B,[1]价改!$F:$F,0)</f>
        <v>0</v>
      </c>
      <c r="L66" s="7">
        <f>_xlfn.XLOOKUP(I66,[1]价改!$B:$B,[1]价改!$H:$H,0)</f>
        <v>0</v>
      </c>
      <c r="M66" s="7">
        <f>_xlfn.XLOOKUP(I66,[2]数据审核列表!$A:$A,[2]数据审核列表!$H:$H,0)</f>
        <v>0</v>
      </c>
      <c r="N66" s="7">
        <f>(G66-L66)*M66</f>
        <v>0</v>
      </c>
      <c r="Q66" s="1">
        <v>330201019</v>
      </c>
      <c r="R66" s="2" t="s">
        <v>593</v>
      </c>
    </row>
    <row r="67" ht="27" spans="1:18">
      <c r="A67" s="10" t="s">
        <v>127</v>
      </c>
      <c r="B67" s="6" t="s">
        <v>128</v>
      </c>
      <c r="C67" s="9"/>
      <c r="D67" s="9"/>
      <c r="E67" s="5" t="s">
        <v>22</v>
      </c>
      <c r="F67" s="5" t="s">
        <v>112</v>
      </c>
      <c r="G67" s="9">
        <f>G66*0.3</f>
        <v>757.5</v>
      </c>
      <c r="H67" s="6" t="s">
        <v>581</v>
      </c>
      <c r="I67" s="7"/>
      <c r="J67" s="7"/>
      <c r="K67" s="7">
        <f>_xlfn.XLOOKUP(I67,[1]价改!$B:$B,[1]价改!$F:$F,0)</f>
        <v>0</v>
      </c>
      <c r="L67" s="7">
        <f>_xlfn.XLOOKUP(I67,[1]价改!$B:$B,[1]价改!$H:$H,0)</f>
        <v>0</v>
      </c>
      <c r="M67" s="7">
        <f>_xlfn.XLOOKUP(I67,[2]数据审核列表!$A:$A,[2]数据审核列表!$H:$H,0)</f>
        <v>0</v>
      </c>
      <c r="N67" s="7">
        <f>(G67-L67)*M67</f>
        <v>0</v>
      </c>
      <c r="Q67" s="1">
        <v>330201020</v>
      </c>
      <c r="R67" s="2" t="s">
        <v>594</v>
      </c>
    </row>
    <row r="68" ht="27" spans="1:18">
      <c r="A68" s="10" t="s">
        <v>129</v>
      </c>
      <c r="B68" s="6" t="s">
        <v>130</v>
      </c>
      <c r="C68" s="9"/>
      <c r="D68" s="9"/>
      <c r="E68" s="5" t="s">
        <v>22</v>
      </c>
      <c r="F68" s="5" t="s">
        <v>112</v>
      </c>
      <c r="G68" s="11">
        <v>379</v>
      </c>
      <c r="H68" s="9"/>
      <c r="I68" s="7"/>
      <c r="J68" s="7"/>
      <c r="K68" s="7">
        <f>_xlfn.XLOOKUP(I68,[1]价改!$B:$B,[1]价改!$F:$F,0)</f>
        <v>0</v>
      </c>
      <c r="L68" s="7">
        <f>_xlfn.XLOOKUP(I68,[1]价改!$B:$B,[1]价改!$H:$H,0)</f>
        <v>0</v>
      </c>
      <c r="M68" s="7">
        <f>_xlfn.XLOOKUP(I68,[2]数据审核列表!$A:$A,[2]数据审核列表!$H:$H,0)</f>
        <v>0</v>
      </c>
      <c r="N68" s="7">
        <f>(G68-L68)*M68</f>
        <v>0</v>
      </c>
      <c r="Q68" s="1">
        <v>330201022</v>
      </c>
      <c r="R68" s="2" t="s">
        <v>595</v>
      </c>
    </row>
    <row r="69" ht="81" spans="1:18">
      <c r="A69" s="10" t="s">
        <v>131</v>
      </c>
      <c r="B69" s="5" t="s">
        <v>132</v>
      </c>
      <c r="C69" s="6" t="s">
        <v>133</v>
      </c>
      <c r="D69" s="6" t="s">
        <v>596</v>
      </c>
      <c r="E69" s="5" t="s">
        <v>61</v>
      </c>
      <c r="F69" s="5" t="s">
        <v>112</v>
      </c>
      <c r="G69" s="11">
        <v>2075</v>
      </c>
      <c r="H69" s="6" t="s">
        <v>592</v>
      </c>
      <c r="I69" s="8">
        <v>320600012</v>
      </c>
      <c r="J69" s="8" t="s">
        <v>597</v>
      </c>
      <c r="K69" s="7" t="str">
        <f>_xlfn.XLOOKUP(I69,[1]价改!$B:$B,[1]价改!$F:$F,0)</f>
        <v>次</v>
      </c>
      <c r="L69" s="7">
        <f>_xlfn.XLOOKUP(I69,[1]价改!$B:$B,[1]价改!$H:$H,0)</f>
        <v>3500</v>
      </c>
      <c r="M69" s="7">
        <f>_xlfn.XLOOKUP(I69,[2]数据审核列表!$A:$A,[2]数据审核列表!$H:$H,0)</f>
        <v>73</v>
      </c>
      <c r="N69" s="7">
        <f>(G69-L69)*M69</f>
        <v>-104025</v>
      </c>
      <c r="Q69" s="1">
        <v>330201023</v>
      </c>
      <c r="R69" s="2" t="s">
        <v>598</v>
      </c>
    </row>
    <row r="70" ht="27" spans="1:18">
      <c r="A70" s="10" t="s">
        <v>134</v>
      </c>
      <c r="B70" s="6" t="s">
        <v>135</v>
      </c>
      <c r="C70" s="9"/>
      <c r="D70" s="9"/>
      <c r="E70" s="5" t="s">
        <v>61</v>
      </c>
      <c r="F70" s="5" t="s">
        <v>112</v>
      </c>
      <c r="G70" s="9">
        <f>G69*0.3</f>
        <v>622.5</v>
      </c>
      <c r="H70" s="6" t="s">
        <v>581</v>
      </c>
      <c r="I70" s="7"/>
      <c r="J70" s="7"/>
      <c r="K70" s="7">
        <f>_xlfn.XLOOKUP(I70,[1]价改!$B:$B,[1]价改!$F:$F,0)</f>
        <v>0</v>
      </c>
      <c r="L70" s="7">
        <f>_xlfn.XLOOKUP(I70,[1]价改!$B:$B,[1]价改!$H:$H,0)</f>
        <v>0</v>
      </c>
      <c r="M70" s="7">
        <f>_xlfn.XLOOKUP(I70,[2]数据审核列表!$A:$A,[2]数据审核列表!$H:$H,0)</f>
        <v>0</v>
      </c>
      <c r="N70" s="7">
        <f>(G70-L70)*M70</f>
        <v>0</v>
      </c>
      <c r="Q70" s="1">
        <v>330201024</v>
      </c>
      <c r="R70" s="2" t="s">
        <v>599</v>
      </c>
    </row>
    <row r="71" ht="81" spans="1:18">
      <c r="A71" s="10" t="s">
        <v>136</v>
      </c>
      <c r="B71" s="5" t="s">
        <v>137</v>
      </c>
      <c r="C71" s="6" t="s">
        <v>138</v>
      </c>
      <c r="D71" s="6" t="s">
        <v>600</v>
      </c>
      <c r="E71" s="5" t="s">
        <v>61</v>
      </c>
      <c r="F71" s="5" t="s">
        <v>13</v>
      </c>
      <c r="G71" s="11">
        <v>1980</v>
      </c>
      <c r="H71" s="6" t="s">
        <v>592</v>
      </c>
      <c r="I71" s="13">
        <v>320600005</v>
      </c>
      <c r="J71" s="26" t="s">
        <v>601</v>
      </c>
      <c r="K71" s="7" t="str">
        <f>_xlfn.XLOOKUP(I71,[1]价改!$B:$B,[1]价改!$F:$F,0)</f>
        <v>次</v>
      </c>
      <c r="L71" s="7">
        <f>_xlfn.XLOOKUP(I71,[1]价改!$B:$B,[1]价改!$H:$H,0)</f>
        <v>2200</v>
      </c>
      <c r="M71" s="7">
        <f>_xlfn.XLOOKUP(I71,[2]数据审核列表!$A:$A,[2]数据审核列表!$H:$H,0)</f>
        <v>0</v>
      </c>
      <c r="N71" s="7">
        <f>(G71-L71)*M71</f>
        <v>0</v>
      </c>
      <c r="Q71" s="1">
        <v>330201025</v>
      </c>
      <c r="R71" s="2" t="s">
        <v>602</v>
      </c>
    </row>
    <row r="72" ht="27" spans="1:18">
      <c r="A72" s="15"/>
      <c r="B72" s="6"/>
      <c r="C72" s="9"/>
      <c r="D72" s="9"/>
      <c r="E72" s="6"/>
      <c r="F72" s="6"/>
      <c r="G72" s="9"/>
      <c r="H72" s="6"/>
      <c r="I72" s="8">
        <v>320600006</v>
      </c>
      <c r="J72" s="8" t="s">
        <v>603</v>
      </c>
      <c r="K72" s="7" t="str">
        <f>_xlfn.XLOOKUP(I72,[1]价改!$B:$B,[1]价改!$F:$F,0)</f>
        <v>次</v>
      </c>
      <c r="L72" s="7">
        <f>_xlfn.XLOOKUP(I72,[1]价改!$B:$B,[1]价改!$H:$H,0)</f>
        <v>2200</v>
      </c>
      <c r="M72" s="7">
        <f>_xlfn.XLOOKUP(I72,[2]数据审核列表!$A:$A,[2]数据审核列表!$H:$H,0)</f>
        <v>0</v>
      </c>
      <c r="N72" s="7">
        <f>(G72-L72)*M72</f>
        <v>0</v>
      </c>
      <c r="Q72" s="1">
        <v>330201026</v>
      </c>
      <c r="R72" s="2" t="s">
        <v>604</v>
      </c>
    </row>
    <row r="73" ht="27" spans="1:18">
      <c r="A73" s="10" t="s">
        <v>139</v>
      </c>
      <c r="B73" s="6" t="s">
        <v>140</v>
      </c>
      <c r="C73" s="9"/>
      <c r="D73" s="9"/>
      <c r="E73" s="5" t="s">
        <v>61</v>
      </c>
      <c r="F73" s="5" t="s">
        <v>13</v>
      </c>
      <c r="G73" s="9">
        <f>G71*0.3</f>
        <v>594</v>
      </c>
      <c r="H73" s="6" t="s">
        <v>581</v>
      </c>
      <c r="I73" s="7"/>
      <c r="J73" s="7"/>
      <c r="K73" s="7">
        <f>_xlfn.XLOOKUP(I73,[1]价改!$B:$B,[1]价改!$F:$F,0)</f>
        <v>0</v>
      </c>
      <c r="L73" s="7">
        <f>_xlfn.XLOOKUP(I73,[1]价改!$B:$B,[1]价改!$H:$H,0)</f>
        <v>0</v>
      </c>
      <c r="M73" s="7">
        <f>_xlfn.XLOOKUP(I73,[2]数据审核列表!$A:$A,[2]数据审核列表!$H:$H,0)</f>
        <v>0</v>
      </c>
      <c r="N73" s="7">
        <f>(G73-L73)*M73</f>
        <v>0</v>
      </c>
      <c r="Q73" s="1">
        <v>330201027</v>
      </c>
      <c r="R73" s="2" t="s">
        <v>605</v>
      </c>
    </row>
    <row r="74" ht="27" spans="1:18">
      <c r="A74" s="10" t="s">
        <v>141</v>
      </c>
      <c r="B74" s="6" t="s">
        <v>142</v>
      </c>
      <c r="C74" s="9"/>
      <c r="D74" s="9"/>
      <c r="E74" s="5" t="s">
        <v>61</v>
      </c>
      <c r="F74" s="5" t="s">
        <v>13</v>
      </c>
      <c r="G74" s="11">
        <v>1980</v>
      </c>
      <c r="H74" s="9"/>
      <c r="I74" s="7"/>
      <c r="J74" s="7"/>
      <c r="K74" s="7">
        <f>_xlfn.XLOOKUP(I74,[1]价改!$B:$B,[1]价改!$F:$F,0)</f>
        <v>0</v>
      </c>
      <c r="L74" s="7">
        <f>_xlfn.XLOOKUP(I74,[1]价改!$B:$B,[1]价改!$H:$H,0)</f>
        <v>0</v>
      </c>
      <c r="M74" s="7">
        <f>_xlfn.XLOOKUP(I74,[2]数据审核列表!$A:$A,[2]数据审核列表!$H:$H,0)</f>
        <v>0</v>
      </c>
      <c r="N74" s="7">
        <f>(G74-L74)*M74</f>
        <v>0</v>
      </c>
      <c r="Q74" s="1">
        <v>330201028</v>
      </c>
      <c r="R74" s="2" t="s">
        <v>606</v>
      </c>
    </row>
    <row r="75" ht="67.5" spans="1:18">
      <c r="A75" s="10" t="s">
        <v>143</v>
      </c>
      <c r="B75" s="5" t="s">
        <v>144</v>
      </c>
      <c r="C75" s="6" t="s">
        <v>145</v>
      </c>
      <c r="D75" s="6" t="s">
        <v>607</v>
      </c>
      <c r="E75" s="5" t="s">
        <v>61</v>
      </c>
      <c r="F75" s="5" t="s">
        <v>112</v>
      </c>
      <c r="G75" s="11">
        <v>2432</v>
      </c>
      <c r="H75" s="6" t="s">
        <v>592</v>
      </c>
      <c r="I75" s="13">
        <v>320600002</v>
      </c>
      <c r="J75" s="26" t="s">
        <v>608</v>
      </c>
      <c r="K75" s="7" t="str">
        <f>_xlfn.XLOOKUP(I75,[1]价改!$B:$B,[1]价改!$F:$F,0)</f>
        <v>次</v>
      </c>
      <c r="L75" s="7">
        <f>_xlfn.XLOOKUP(I75,[1]价改!$B:$B,[1]价改!$H:$H,0)</f>
        <v>2702</v>
      </c>
      <c r="M75" s="7">
        <f>_xlfn.XLOOKUP(I75,[2]数据审核列表!$A:$A,[2]数据审核列表!$H:$H,0)</f>
        <v>0</v>
      </c>
      <c r="N75" s="7">
        <f>(G75-L75)*M75</f>
        <v>0</v>
      </c>
      <c r="Q75" s="1">
        <v>330201029</v>
      </c>
      <c r="R75" s="3" t="s">
        <v>609</v>
      </c>
    </row>
    <row r="76" ht="27" spans="1:18">
      <c r="A76" s="15"/>
      <c r="B76" s="6"/>
      <c r="C76" s="9"/>
      <c r="D76" s="9"/>
      <c r="E76" s="6"/>
      <c r="F76" s="6"/>
      <c r="G76" s="9"/>
      <c r="H76" s="6"/>
      <c r="I76" s="13">
        <v>320600009</v>
      </c>
      <c r="J76" s="26" t="s">
        <v>610</v>
      </c>
      <c r="K76" s="7" t="str">
        <f>_xlfn.XLOOKUP(I76,[1]价改!$B:$B,[1]价改!$F:$F,0)</f>
        <v>次</v>
      </c>
      <c r="L76" s="7">
        <f>_xlfn.XLOOKUP(I76,[1]价改!$B:$B,[1]价改!$H:$H,0)</f>
        <v>2475</v>
      </c>
      <c r="M76" s="7">
        <f>_xlfn.XLOOKUP(I76,[2]数据审核列表!$A:$A,[2]数据审核列表!$H:$H,0)</f>
        <v>0</v>
      </c>
      <c r="N76" s="7">
        <f>(G76-L76)*M76</f>
        <v>0</v>
      </c>
      <c r="Q76" s="1">
        <v>330201030</v>
      </c>
      <c r="R76" s="3" t="s">
        <v>611</v>
      </c>
    </row>
    <row r="77" ht="27" spans="1:18">
      <c r="A77" s="10" t="s">
        <v>146</v>
      </c>
      <c r="B77" s="6" t="s">
        <v>147</v>
      </c>
      <c r="C77" s="9"/>
      <c r="D77" s="9"/>
      <c r="E77" s="5" t="s">
        <v>61</v>
      </c>
      <c r="F77" s="5" t="s">
        <v>112</v>
      </c>
      <c r="G77" s="9">
        <f>G75*0.3</f>
        <v>729.6</v>
      </c>
      <c r="H77" s="6" t="s">
        <v>581</v>
      </c>
      <c r="I77" s="7"/>
      <c r="J77" s="7"/>
      <c r="K77" s="7">
        <f>_xlfn.XLOOKUP(I77,[1]价改!$B:$B,[1]价改!$F:$F,0)</f>
        <v>0</v>
      </c>
      <c r="L77" s="7">
        <f>_xlfn.XLOOKUP(I77,[1]价改!$B:$B,[1]价改!$H:$H,0)</f>
        <v>0</v>
      </c>
      <c r="M77" s="7">
        <f>_xlfn.XLOOKUP(I77,[2]数据审核列表!$A:$A,[2]数据审核列表!$H:$H,0)</f>
        <v>0</v>
      </c>
      <c r="N77" s="7">
        <f>(G77-L77)*M77</f>
        <v>0</v>
      </c>
      <c r="Q77" s="1">
        <v>330201031</v>
      </c>
      <c r="R77" s="2" t="s">
        <v>612</v>
      </c>
    </row>
    <row r="78" ht="27" spans="1:18">
      <c r="A78" s="10" t="s">
        <v>148</v>
      </c>
      <c r="B78" s="6" t="s">
        <v>149</v>
      </c>
      <c r="C78" s="9"/>
      <c r="D78" s="9"/>
      <c r="E78" s="5" t="s">
        <v>61</v>
      </c>
      <c r="F78" s="5" t="s">
        <v>112</v>
      </c>
      <c r="G78" s="11">
        <v>365</v>
      </c>
      <c r="H78" s="9"/>
      <c r="I78" s="7"/>
      <c r="J78" s="7"/>
      <c r="K78" s="7">
        <f>_xlfn.XLOOKUP(I78,[1]价改!$B:$B,[1]价改!$F:$F,0)</f>
        <v>0</v>
      </c>
      <c r="L78" s="7">
        <f>_xlfn.XLOOKUP(I78,[1]价改!$B:$B,[1]价改!$H:$H,0)</f>
        <v>0</v>
      </c>
      <c r="M78" s="7">
        <f>_xlfn.XLOOKUP(I78,[2]数据审核列表!$A:$A,[2]数据审核列表!$H:$H,0)</f>
        <v>0</v>
      </c>
      <c r="N78" s="7">
        <f>(G78-L78)*M78</f>
        <v>0</v>
      </c>
      <c r="Q78" s="1">
        <v>330201032</v>
      </c>
      <c r="R78" s="2" t="s">
        <v>613</v>
      </c>
    </row>
    <row r="79" ht="67.5" spans="1:18">
      <c r="A79" s="10" t="s">
        <v>150</v>
      </c>
      <c r="B79" s="5" t="s">
        <v>151</v>
      </c>
      <c r="C79" s="6" t="s">
        <v>152</v>
      </c>
      <c r="D79" s="6" t="s">
        <v>607</v>
      </c>
      <c r="E79" s="5" t="s">
        <v>61</v>
      </c>
      <c r="F79" s="5" t="s">
        <v>112</v>
      </c>
      <c r="G79" s="11">
        <v>2228</v>
      </c>
      <c r="H79" s="6" t="s">
        <v>592</v>
      </c>
      <c r="I79" s="13">
        <v>320600008</v>
      </c>
      <c r="J79" s="26" t="s">
        <v>614</v>
      </c>
      <c r="K79" s="7" t="str">
        <f>_xlfn.XLOOKUP(I79,[1]价改!$B:$B,[1]价改!$F:$F,0)</f>
        <v>次</v>
      </c>
      <c r="L79" s="7">
        <f>_xlfn.XLOOKUP(I79,[1]价改!$B:$B,[1]价改!$H:$H,0)</f>
        <v>2475</v>
      </c>
      <c r="M79" s="7">
        <f>_xlfn.XLOOKUP(I79,[2]数据审核列表!$A:$A,[2]数据审核列表!$H:$H,0)</f>
        <v>52</v>
      </c>
      <c r="N79" s="7">
        <f>(G79-L79)*M79</f>
        <v>-12844</v>
      </c>
      <c r="Q79" s="1">
        <v>330201033</v>
      </c>
      <c r="R79" s="2" t="s">
        <v>615</v>
      </c>
    </row>
    <row r="80" ht="27" spans="1:18">
      <c r="A80" s="10" t="s">
        <v>153</v>
      </c>
      <c r="B80" s="6" t="s">
        <v>154</v>
      </c>
      <c r="C80" s="9"/>
      <c r="D80" s="9"/>
      <c r="E80" s="5" t="s">
        <v>61</v>
      </c>
      <c r="F80" s="5" t="s">
        <v>112</v>
      </c>
      <c r="G80" s="9">
        <f>G79*0.3</f>
        <v>668.4</v>
      </c>
      <c r="H80" s="6" t="s">
        <v>581</v>
      </c>
      <c r="I80" s="7"/>
      <c r="J80" s="7"/>
      <c r="K80" s="7">
        <f>_xlfn.XLOOKUP(I80,[1]价改!$B:$B,[1]价改!$F:$F,0)</f>
        <v>0</v>
      </c>
      <c r="L80" s="7">
        <f>_xlfn.XLOOKUP(I80,[1]价改!$B:$B,[1]价改!$H:$H,0)</f>
        <v>0</v>
      </c>
      <c r="M80" s="7">
        <f>_xlfn.XLOOKUP(I80,[2]数据审核列表!$A:$A,[2]数据审核列表!$H:$H,0)</f>
        <v>0</v>
      </c>
      <c r="N80" s="7">
        <f>(G80-L80)*M80</f>
        <v>0</v>
      </c>
      <c r="Q80" s="1">
        <v>330201034</v>
      </c>
      <c r="R80" s="2" t="s">
        <v>616</v>
      </c>
    </row>
    <row r="81" ht="94.5" spans="1:18">
      <c r="A81" s="10" t="s">
        <v>155</v>
      </c>
      <c r="B81" s="6" t="s">
        <v>156</v>
      </c>
      <c r="C81" s="6" t="s">
        <v>157</v>
      </c>
      <c r="D81" s="6" t="s">
        <v>617</v>
      </c>
      <c r="E81" s="5" t="s">
        <v>61</v>
      </c>
      <c r="F81" s="5" t="s">
        <v>112</v>
      </c>
      <c r="G81" s="11">
        <v>2228</v>
      </c>
      <c r="H81" s="6" t="s">
        <v>618</v>
      </c>
      <c r="I81" s="13">
        <v>320600011</v>
      </c>
      <c r="J81" s="26" t="s">
        <v>619</v>
      </c>
      <c r="K81" s="7" t="str">
        <f>_xlfn.XLOOKUP(I81,[1]价改!$B:$B,[1]价改!$F:$F,0)</f>
        <v>次</v>
      </c>
      <c r="L81" s="7">
        <f>_xlfn.XLOOKUP(I81,[1]价改!$B:$B,[1]价改!$H:$H,0)</f>
        <v>2660</v>
      </c>
      <c r="M81" s="7">
        <f>_xlfn.XLOOKUP(I81,[2]数据审核列表!$A:$A,[2]数据审核列表!$H:$H,0)</f>
        <v>0</v>
      </c>
      <c r="N81" s="7">
        <f>(G81-L81)*M81</f>
        <v>0</v>
      </c>
      <c r="Q81" s="1">
        <v>330201035</v>
      </c>
      <c r="R81" s="2" t="s">
        <v>620</v>
      </c>
    </row>
    <row r="82" ht="27" spans="1:18">
      <c r="A82" s="10" t="s">
        <v>158</v>
      </c>
      <c r="B82" s="6" t="s">
        <v>159</v>
      </c>
      <c r="C82" s="9"/>
      <c r="D82" s="9"/>
      <c r="E82" s="5" t="s">
        <v>61</v>
      </c>
      <c r="F82" s="5" t="s">
        <v>112</v>
      </c>
      <c r="G82" s="9">
        <f>G81*0.3</f>
        <v>668.4</v>
      </c>
      <c r="H82" s="6" t="s">
        <v>581</v>
      </c>
      <c r="I82" s="7"/>
      <c r="J82" s="7"/>
      <c r="K82" s="7">
        <f>_xlfn.XLOOKUP(I82,[1]价改!$B:$B,[1]价改!$F:$F,0)</f>
        <v>0</v>
      </c>
      <c r="L82" s="7">
        <f>_xlfn.XLOOKUP(I82,[1]价改!$B:$B,[1]价改!$H:$H,0)</f>
        <v>0</v>
      </c>
      <c r="M82" s="7">
        <f>_xlfn.XLOOKUP(I82,[2]数据审核列表!$A:$A,[2]数据审核列表!$H:$H,0)</f>
        <v>0</v>
      </c>
      <c r="N82" s="7">
        <f>(G82-L82)*M82</f>
        <v>0</v>
      </c>
      <c r="Q82" s="1">
        <v>330201036</v>
      </c>
      <c r="R82" s="2" t="s">
        <v>621</v>
      </c>
    </row>
    <row r="83" ht="27" spans="1:18">
      <c r="A83" s="10" t="s">
        <v>160</v>
      </c>
      <c r="B83" s="6" t="s">
        <v>161</v>
      </c>
      <c r="C83" s="9"/>
      <c r="D83" s="9"/>
      <c r="E83" s="5" t="s">
        <v>61</v>
      </c>
      <c r="F83" s="5" t="s">
        <v>112</v>
      </c>
      <c r="G83" s="11">
        <v>334</v>
      </c>
      <c r="H83" s="9"/>
      <c r="I83" s="7"/>
      <c r="J83" s="7"/>
      <c r="K83" s="7">
        <f>_xlfn.XLOOKUP(I83,[1]价改!$B:$B,[1]价改!$F:$F,0)</f>
        <v>0</v>
      </c>
      <c r="L83" s="7">
        <f>_xlfn.XLOOKUP(I83,[1]价改!$B:$B,[1]价改!$H:$H,0)</f>
        <v>0</v>
      </c>
      <c r="M83" s="7">
        <f>_xlfn.XLOOKUP(I83,[2]数据审核列表!$A:$A,[2]数据审核列表!$H:$H,0)</f>
        <v>0</v>
      </c>
      <c r="N83" s="7">
        <f>(G83-L83)*M83</f>
        <v>0</v>
      </c>
      <c r="Q83" s="1">
        <v>330201037</v>
      </c>
      <c r="R83" s="2" t="s">
        <v>622</v>
      </c>
    </row>
    <row r="84" ht="67.5" spans="1:18">
      <c r="A84" s="10" t="s">
        <v>162</v>
      </c>
      <c r="B84" s="6" t="s">
        <v>163</v>
      </c>
      <c r="C84" s="6" t="s">
        <v>164</v>
      </c>
      <c r="D84" s="6" t="s">
        <v>623</v>
      </c>
      <c r="E84" s="5" t="s">
        <v>61</v>
      </c>
      <c r="F84" s="5" t="s">
        <v>13</v>
      </c>
      <c r="G84" s="11">
        <v>3150</v>
      </c>
      <c r="H84" s="6" t="s">
        <v>624</v>
      </c>
      <c r="I84" s="7"/>
      <c r="J84" s="7"/>
      <c r="K84" s="7">
        <f>_xlfn.XLOOKUP(I84,[1]价改!$B:$B,[1]价改!$F:$F,0)</f>
        <v>0</v>
      </c>
      <c r="L84" s="7">
        <f>_xlfn.XLOOKUP(I84,[1]价改!$B:$B,[1]价改!$H:$H,0)</f>
        <v>0</v>
      </c>
      <c r="M84" s="7">
        <f>_xlfn.XLOOKUP(I84,[2]数据审核列表!$A:$A,[2]数据审核列表!$H:$H,0)</f>
        <v>0</v>
      </c>
      <c r="N84" s="7">
        <f>(G84-L84)*M84</f>
        <v>0</v>
      </c>
      <c r="Q84" s="1">
        <v>330201038</v>
      </c>
      <c r="R84" s="2" t="s">
        <v>625</v>
      </c>
    </row>
    <row r="85" ht="27" spans="1:18">
      <c r="A85" s="10" t="s">
        <v>165</v>
      </c>
      <c r="B85" s="6" t="s">
        <v>166</v>
      </c>
      <c r="C85" s="9"/>
      <c r="D85" s="9"/>
      <c r="E85" s="5" t="s">
        <v>61</v>
      </c>
      <c r="F85" s="5" t="s">
        <v>13</v>
      </c>
      <c r="G85" s="9">
        <f>G84*0.3</f>
        <v>945</v>
      </c>
      <c r="H85" s="6" t="s">
        <v>581</v>
      </c>
      <c r="I85" s="7"/>
      <c r="J85" s="7"/>
      <c r="K85" s="7">
        <f>_xlfn.XLOOKUP(I85,[1]价改!$B:$B,[1]价改!$F:$F,0)</f>
        <v>0</v>
      </c>
      <c r="L85" s="7">
        <f>_xlfn.XLOOKUP(I85,[1]价改!$B:$B,[1]价改!$H:$H,0)</f>
        <v>0</v>
      </c>
      <c r="M85" s="7">
        <f>_xlfn.XLOOKUP(I85,[2]数据审核列表!$A:$A,[2]数据审核列表!$H:$H,0)</f>
        <v>0</v>
      </c>
      <c r="N85" s="7">
        <f>(G85-L85)*M85</f>
        <v>0</v>
      </c>
      <c r="Q85" s="1">
        <v>330201039</v>
      </c>
      <c r="R85" s="2" t="s">
        <v>626</v>
      </c>
    </row>
    <row r="86" ht="67.5" spans="1:18">
      <c r="A86" s="10" t="s">
        <v>167</v>
      </c>
      <c r="B86" s="6" t="s">
        <v>168</v>
      </c>
      <c r="C86" s="6" t="s">
        <v>164</v>
      </c>
      <c r="D86" s="6" t="s">
        <v>623</v>
      </c>
      <c r="E86" s="5" t="s">
        <v>61</v>
      </c>
      <c r="F86" s="5" t="s">
        <v>13</v>
      </c>
      <c r="G86" s="11">
        <v>6183</v>
      </c>
      <c r="H86" s="6" t="s">
        <v>627</v>
      </c>
      <c r="I86" s="13">
        <v>330201035</v>
      </c>
      <c r="J86" s="26" t="s">
        <v>628</v>
      </c>
      <c r="K86" s="7" t="str">
        <f>_xlfn.XLOOKUP(I86,[1]价改!$B:$B,[1]价改!$F:$F,0)</f>
        <v>次</v>
      </c>
      <c r="L86" s="7">
        <f>_xlfn.XLOOKUP(I86,[1]价改!$B:$B,[1]价改!$H:$H,0)</f>
        <v>1560</v>
      </c>
      <c r="M86" s="7">
        <f>_xlfn.XLOOKUP(I86,[2]数据审核列表!$A:$A,[2]数据审核列表!$H:$H,0)</f>
        <v>0</v>
      </c>
      <c r="N86" s="7">
        <f>(G86-L86)*M86</f>
        <v>0</v>
      </c>
      <c r="Q86" s="1">
        <v>330201040</v>
      </c>
      <c r="R86" s="2" t="s">
        <v>629</v>
      </c>
    </row>
    <row r="87" ht="27" spans="1:18">
      <c r="A87" s="10" t="s">
        <v>169</v>
      </c>
      <c r="B87" s="6" t="s">
        <v>170</v>
      </c>
      <c r="C87" s="9"/>
      <c r="D87" s="9"/>
      <c r="E87" s="5" t="s">
        <v>61</v>
      </c>
      <c r="F87" s="5" t="s">
        <v>13</v>
      </c>
      <c r="G87" s="9">
        <f>G86*0.3</f>
        <v>1854.9</v>
      </c>
      <c r="H87" s="6" t="s">
        <v>581</v>
      </c>
      <c r="I87" s="7"/>
      <c r="J87" s="7"/>
      <c r="K87" s="7">
        <f>_xlfn.XLOOKUP(I87,[1]价改!$B:$B,[1]价改!$F:$F,0)</f>
        <v>0</v>
      </c>
      <c r="L87" s="7">
        <f>_xlfn.XLOOKUP(I87,[1]价改!$B:$B,[1]价改!$H:$H,0)</f>
        <v>0</v>
      </c>
      <c r="M87" s="7">
        <f>_xlfn.XLOOKUP(I87,[2]数据审核列表!$A:$A,[2]数据审核列表!$H:$H,0)</f>
        <v>0</v>
      </c>
      <c r="N87" s="7">
        <f>(G87-L87)*M87</f>
        <v>0</v>
      </c>
      <c r="Q87" s="1">
        <v>330201041</v>
      </c>
      <c r="R87" s="2" t="s">
        <v>630</v>
      </c>
    </row>
    <row r="88" ht="40.5" spans="1:18">
      <c r="A88" s="10" t="s">
        <v>171</v>
      </c>
      <c r="B88" s="5" t="s">
        <v>172</v>
      </c>
      <c r="C88" s="6" t="s">
        <v>173</v>
      </c>
      <c r="D88" s="6" t="s">
        <v>631</v>
      </c>
      <c r="E88" s="5" t="s">
        <v>22</v>
      </c>
      <c r="F88" s="5" t="s">
        <v>13</v>
      </c>
      <c r="G88" s="11">
        <v>1624</v>
      </c>
      <c r="H88" s="9"/>
      <c r="I88" s="7"/>
      <c r="J88" s="7"/>
      <c r="K88" s="7">
        <f>_xlfn.XLOOKUP(I88,[1]价改!$B:$B,[1]价改!$F:$F,0)</f>
        <v>0</v>
      </c>
      <c r="L88" s="7">
        <f>_xlfn.XLOOKUP(I88,[1]价改!$B:$B,[1]价改!$H:$H,0)</f>
        <v>0</v>
      </c>
      <c r="M88" s="7">
        <f>_xlfn.XLOOKUP(I88,[2]数据审核列表!$A:$A,[2]数据审核列表!$H:$H,0)</f>
        <v>0</v>
      </c>
      <c r="N88" s="7">
        <f>(G88-L88)*M88</f>
        <v>0</v>
      </c>
      <c r="Q88" s="1">
        <v>330201042</v>
      </c>
      <c r="R88" s="2" t="s">
        <v>632</v>
      </c>
    </row>
    <row r="89" ht="27" spans="1:18">
      <c r="A89" s="10" t="s">
        <v>174</v>
      </c>
      <c r="B89" s="6" t="s">
        <v>175</v>
      </c>
      <c r="C89" s="9"/>
      <c r="D89" s="9"/>
      <c r="E89" s="5" t="s">
        <v>22</v>
      </c>
      <c r="F89" s="5" t="s">
        <v>13</v>
      </c>
      <c r="G89" s="9">
        <f>G88*0.3</f>
        <v>487.2</v>
      </c>
      <c r="H89" s="6" t="s">
        <v>581</v>
      </c>
      <c r="I89" s="7"/>
      <c r="J89" s="7"/>
      <c r="K89" s="7">
        <f>_xlfn.XLOOKUP(I89,[1]价改!$B:$B,[1]价改!$F:$F,0)</f>
        <v>0</v>
      </c>
      <c r="L89" s="7">
        <f>_xlfn.XLOOKUP(I89,[1]价改!$B:$B,[1]价改!$H:$H,0)</f>
        <v>0</v>
      </c>
      <c r="M89" s="7">
        <f>_xlfn.XLOOKUP(I89,[2]数据审核列表!$A:$A,[2]数据审核列表!$H:$H,0)</f>
        <v>0</v>
      </c>
      <c r="N89" s="7">
        <f>(G89-L89)*M89</f>
        <v>0</v>
      </c>
      <c r="Q89" s="1">
        <v>330201043</v>
      </c>
      <c r="R89" s="2" t="s">
        <v>633</v>
      </c>
    </row>
    <row r="90" ht="67.5" spans="1:18">
      <c r="A90" s="10" t="s">
        <v>176</v>
      </c>
      <c r="B90" s="5" t="s">
        <v>177</v>
      </c>
      <c r="C90" s="6" t="s">
        <v>178</v>
      </c>
      <c r="D90" s="6" t="s">
        <v>623</v>
      </c>
      <c r="E90" s="5" t="s">
        <v>22</v>
      </c>
      <c r="F90" s="5" t="s">
        <v>13</v>
      </c>
      <c r="G90" s="11">
        <v>4500</v>
      </c>
      <c r="H90" s="6" t="s">
        <v>634</v>
      </c>
      <c r="I90" s="8"/>
      <c r="J90" s="8"/>
      <c r="K90" s="7">
        <f>_xlfn.XLOOKUP(I90,[1]价改!$B:$B,[1]价改!$F:$F,0)</f>
        <v>0</v>
      </c>
      <c r="L90" s="7">
        <f>_xlfn.XLOOKUP(I90,[1]价改!$B:$B,[1]价改!$H:$H,0)</f>
        <v>0</v>
      </c>
      <c r="M90" s="7">
        <f>_xlfn.XLOOKUP(I90,[2]数据审核列表!$A:$A,[2]数据审核列表!$H:$H,0)</f>
        <v>0</v>
      </c>
      <c r="N90" s="7">
        <f>(G90-L90)*M90</f>
        <v>0</v>
      </c>
      <c r="Q90" s="1">
        <v>330201044</v>
      </c>
      <c r="R90" s="3" t="s">
        <v>635</v>
      </c>
    </row>
    <row r="91" ht="27" spans="1:18">
      <c r="A91" s="10" t="s">
        <v>179</v>
      </c>
      <c r="B91" s="6" t="s">
        <v>180</v>
      </c>
      <c r="C91" s="9"/>
      <c r="D91" s="9"/>
      <c r="E91" s="5" t="s">
        <v>22</v>
      </c>
      <c r="F91" s="5" t="s">
        <v>13</v>
      </c>
      <c r="G91" s="9">
        <f>G90*0.3</f>
        <v>1350</v>
      </c>
      <c r="H91" s="6" t="s">
        <v>581</v>
      </c>
      <c r="I91" s="7"/>
      <c r="J91" s="7"/>
      <c r="K91" s="7">
        <f>_xlfn.XLOOKUP(I91,[1]价改!$B:$B,[1]价改!$F:$F,0)</f>
        <v>0</v>
      </c>
      <c r="L91" s="7">
        <f>_xlfn.XLOOKUP(I91,[1]价改!$B:$B,[1]价改!$H:$H,0)</f>
        <v>0</v>
      </c>
      <c r="M91" s="7">
        <f>_xlfn.XLOOKUP(I91,[2]数据审核列表!$A:$A,[2]数据审核列表!$H:$H,0)</f>
        <v>0</v>
      </c>
      <c r="N91" s="7">
        <f>(G91-L91)*M91</f>
        <v>0</v>
      </c>
      <c r="Q91" s="1">
        <v>330201045</v>
      </c>
      <c r="R91" s="2" t="s">
        <v>636</v>
      </c>
    </row>
    <row r="92" ht="40.5" spans="1:18">
      <c r="A92" s="10" t="s">
        <v>181</v>
      </c>
      <c r="B92" s="5" t="s">
        <v>182</v>
      </c>
      <c r="C92" s="6" t="s">
        <v>183</v>
      </c>
      <c r="D92" s="6" t="s">
        <v>631</v>
      </c>
      <c r="E92" s="5" t="s">
        <v>22</v>
      </c>
      <c r="F92" s="5" t="s">
        <v>13</v>
      </c>
      <c r="G92" s="11">
        <v>900</v>
      </c>
      <c r="H92" s="9"/>
      <c r="I92" s="8"/>
      <c r="J92" s="8"/>
      <c r="K92" s="7">
        <f>_xlfn.XLOOKUP(I92,[1]价改!$B:$B,[1]价改!$F:$F,0)</f>
        <v>0</v>
      </c>
      <c r="L92" s="7">
        <f>_xlfn.XLOOKUP(I92,[1]价改!$B:$B,[1]价改!$H:$H,0)</f>
        <v>0</v>
      </c>
      <c r="M92" s="7">
        <f>_xlfn.XLOOKUP(I92,[2]数据审核列表!$A:$A,[2]数据审核列表!$H:$H,0)</f>
        <v>0</v>
      </c>
      <c r="N92" s="7">
        <f>(G92-L92)*M92</f>
        <v>0</v>
      </c>
      <c r="Q92" s="1">
        <v>330201046</v>
      </c>
      <c r="R92" s="2" t="s">
        <v>637</v>
      </c>
    </row>
    <row r="93" ht="27" spans="1:18">
      <c r="A93" s="10" t="s">
        <v>184</v>
      </c>
      <c r="B93" s="6" t="s">
        <v>185</v>
      </c>
      <c r="C93" s="9"/>
      <c r="D93" s="9"/>
      <c r="E93" s="5" t="s">
        <v>22</v>
      </c>
      <c r="F93" s="5" t="s">
        <v>13</v>
      </c>
      <c r="G93" s="9">
        <f>G92*0.3</f>
        <v>270</v>
      </c>
      <c r="H93" s="6" t="s">
        <v>581</v>
      </c>
      <c r="I93" s="7"/>
      <c r="J93" s="7"/>
      <c r="K93" s="7">
        <f>_xlfn.XLOOKUP(I93,[1]价改!$B:$B,[1]价改!$F:$F,0)</f>
        <v>0</v>
      </c>
      <c r="L93" s="7">
        <f>_xlfn.XLOOKUP(I93,[1]价改!$B:$B,[1]价改!$H:$H,0)</f>
        <v>0</v>
      </c>
      <c r="M93" s="7">
        <f>_xlfn.XLOOKUP(I93,[2]数据审核列表!$A:$A,[2]数据审核列表!$H:$H,0)</f>
        <v>0</v>
      </c>
      <c r="N93" s="7">
        <f>(G93-L93)*M93</f>
        <v>0</v>
      </c>
      <c r="Q93" s="1">
        <v>330201047</v>
      </c>
      <c r="R93" s="2" t="s">
        <v>638</v>
      </c>
    </row>
    <row r="94" ht="67.5" spans="1:18">
      <c r="A94" s="10" t="s">
        <v>186</v>
      </c>
      <c r="B94" s="5" t="s">
        <v>187</v>
      </c>
      <c r="C94" s="6" t="s">
        <v>188</v>
      </c>
      <c r="D94" s="6" t="s">
        <v>623</v>
      </c>
      <c r="E94" s="5" t="s">
        <v>22</v>
      </c>
      <c r="F94" s="5" t="s">
        <v>13</v>
      </c>
      <c r="G94" s="11">
        <v>2688</v>
      </c>
      <c r="H94" s="12" t="s">
        <v>639</v>
      </c>
      <c r="I94" s="28"/>
      <c r="J94" s="28"/>
      <c r="K94" s="7">
        <f>_xlfn.XLOOKUP(I94,[1]价改!$B:$B,[1]价改!$F:$F,0)</f>
        <v>0</v>
      </c>
      <c r="L94" s="7">
        <f>_xlfn.XLOOKUP(I94,[1]价改!$B:$B,[1]价改!$H:$H,0)</f>
        <v>0</v>
      </c>
      <c r="M94" s="7">
        <f>_xlfn.XLOOKUP(I94,[2]数据审核列表!$A:$A,[2]数据审核列表!$H:$H,0)</f>
        <v>0</v>
      </c>
      <c r="N94" s="7">
        <f>(G94-L94)*M94</f>
        <v>0</v>
      </c>
      <c r="Q94" s="1">
        <v>330201048</v>
      </c>
      <c r="R94" s="2" t="s">
        <v>640</v>
      </c>
    </row>
    <row r="95" ht="27" spans="1:18">
      <c r="A95" s="10" t="s">
        <v>189</v>
      </c>
      <c r="B95" s="6" t="s">
        <v>190</v>
      </c>
      <c r="C95" s="9"/>
      <c r="D95" s="9"/>
      <c r="E95" s="5" t="s">
        <v>22</v>
      </c>
      <c r="F95" s="5" t="s">
        <v>13</v>
      </c>
      <c r="G95" s="9">
        <f>G94*0.3</f>
        <v>806.4</v>
      </c>
      <c r="H95" s="6" t="s">
        <v>581</v>
      </c>
      <c r="I95" s="7"/>
      <c r="J95" s="7"/>
      <c r="K95" s="7">
        <f>_xlfn.XLOOKUP(I95,[1]价改!$B:$B,[1]价改!$F:$F,0)</f>
        <v>0</v>
      </c>
      <c r="L95" s="7">
        <f>_xlfn.XLOOKUP(I95,[1]价改!$B:$B,[1]价改!$H:$H,0)</f>
        <v>0</v>
      </c>
      <c r="M95" s="7">
        <f>_xlfn.XLOOKUP(I95,[2]数据审核列表!$A:$A,[2]数据审核列表!$H:$H,0)</f>
        <v>0</v>
      </c>
      <c r="N95" s="7">
        <f>(G95-L95)*M95</f>
        <v>0</v>
      </c>
      <c r="Q95" s="1">
        <v>330201049</v>
      </c>
      <c r="R95" s="2" t="s">
        <v>641</v>
      </c>
    </row>
    <row r="96" ht="27" spans="1:18">
      <c r="A96" s="10" t="s">
        <v>191</v>
      </c>
      <c r="B96" s="6" t="s">
        <v>192</v>
      </c>
      <c r="C96" s="9"/>
      <c r="D96" s="9"/>
      <c r="E96" s="5" t="s">
        <v>22</v>
      </c>
      <c r="F96" s="5" t="s">
        <v>13</v>
      </c>
      <c r="G96" s="11">
        <v>2688</v>
      </c>
      <c r="H96" s="9"/>
      <c r="I96" s="7"/>
      <c r="J96" s="7"/>
      <c r="K96" s="7">
        <f>_xlfn.XLOOKUP(I96,[1]价改!$B:$B,[1]价改!$F:$F,0)</f>
        <v>0</v>
      </c>
      <c r="L96" s="7">
        <f>_xlfn.XLOOKUP(I96,[1]价改!$B:$B,[1]价改!$H:$H,0)</f>
        <v>0</v>
      </c>
      <c r="M96" s="7">
        <f>_xlfn.XLOOKUP(I96,[2]数据审核列表!$A:$A,[2]数据审核列表!$H:$H,0)</f>
        <v>0</v>
      </c>
      <c r="N96" s="7">
        <f>(G96-L96)*M96</f>
        <v>0</v>
      </c>
      <c r="Q96" s="1">
        <v>330201050</v>
      </c>
      <c r="R96" s="3" t="s">
        <v>642</v>
      </c>
    </row>
    <row r="97" ht="27" spans="1:18">
      <c r="A97" s="10" t="s">
        <v>193</v>
      </c>
      <c r="B97" s="6" t="s">
        <v>194</v>
      </c>
      <c r="C97" s="9"/>
      <c r="D97" s="9"/>
      <c r="E97" s="5" t="s">
        <v>22</v>
      </c>
      <c r="F97" s="5" t="s">
        <v>13</v>
      </c>
      <c r="G97" s="11">
        <v>2688</v>
      </c>
      <c r="H97" s="9"/>
      <c r="I97" s="7"/>
      <c r="J97" s="7"/>
      <c r="K97" s="7">
        <f>_xlfn.XLOOKUP(I97,[1]价改!$B:$B,[1]价改!$F:$F,0)</f>
        <v>0</v>
      </c>
      <c r="L97" s="7">
        <f>_xlfn.XLOOKUP(I97,[1]价改!$B:$B,[1]价改!$H:$H,0)</f>
        <v>0</v>
      </c>
      <c r="M97" s="7">
        <f>_xlfn.XLOOKUP(I97,[2]数据审核列表!$A:$A,[2]数据审核列表!$H:$H,0)</f>
        <v>0</v>
      </c>
      <c r="N97" s="7">
        <f>(G97-L97)*M97</f>
        <v>0</v>
      </c>
      <c r="Q97" s="1">
        <v>330201051</v>
      </c>
      <c r="R97" s="2" t="s">
        <v>643</v>
      </c>
    </row>
    <row r="98" ht="40.5" spans="1:18">
      <c r="A98" s="10" t="s">
        <v>195</v>
      </c>
      <c r="B98" s="5" t="s">
        <v>196</v>
      </c>
      <c r="C98" s="6" t="s">
        <v>197</v>
      </c>
      <c r="D98" s="6" t="s">
        <v>631</v>
      </c>
      <c r="E98" s="5" t="s">
        <v>22</v>
      </c>
      <c r="F98" s="5" t="s">
        <v>13</v>
      </c>
      <c r="G98" s="11">
        <v>900</v>
      </c>
      <c r="H98" s="9"/>
      <c r="I98" s="8"/>
      <c r="J98" s="8"/>
      <c r="K98" s="7">
        <f>_xlfn.XLOOKUP(I98,[1]价改!$B:$B,[1]价改!$F:$F,0)</f>
        <v>0</v>
      </c>
      <c r="L98" s="7">
        <f>_xlfn.XLOOKUP(I98,[1]价改!$B:$B,[1]价改!$H:$H,0)</f>
        <v>0</v>
      </c>
      <c r="M98" s="7">
        <f>_xlfn.XLOOKUP(I98,[2]数据审核列表!$A:$A,[2]数据审核列表!$H:$H,0)</f>
        <v>0</v>
      </c>
      <c r="N98" s="7">
        <f>(G98-L98)*M98</f>
        <v>0</v>
      </c>
      <c r="Q98" s="1">
        <v>330201052</v>
      </c>
      <c r="R98" s="2" t="s">
        <v>644</v>
      </c>
    </row>
    <row r="99" ht="27" spans="1:18">
      <c r="A99" s="10" t="s">
        <v>198</v>
      </c>
      <c r="B99" s="6" t="s">
        <v>199</v>
      </c>
      <c r="C99" s="9"/>
      <c r="D99" s="9"/>
      <c r="E99" s="5" t="s">
        <v>22</v>
      </c>
      <c r="F99" s="5" t="s">
        <v>13</v>
      </c>
      <c r="G99" s="9">
        <f>G98*0.3</f>
        <v>270</v>
      </c>
      <c r="H99" s="6" t="s">
        <v>581</v>
      </c>
      <c r="I99" s="7"/>
      <c r="J99" s="7"/>
      <c r="K99" s="7">
        <f>_xlfn.XLOOKUP(I99,[1]价改!$B:$B,[1]价改!$F:$F,0)</f>
        <v>0</v>
      </c>
      <c r="L99" s="7">
        <f>_xlfn.XLOOKUP(I99,[1]价改!$B:$B,[1]价改!$H:$H,0)</f>
        <v>0</v>
      </c>
      <c r="M99" s="7">
        <f>_xlfn.XLOOKUP(I99,[2]数据审核列表!$A:$A,[2]数据审核列表!$H:$H,0)</f>
        <v>0</v>
      </c>
      <c r="N99" s="7">
        <f>(G99-L99)*M99</f>
        <v>0</v>
      </c>
      <c r="Q99" s="1">
        <v>330201053</v>
      </c>
      <c r="R99" s="2" t="s">
        <v>645</v>
      </c>
    </row>
    <row r="100" ht="54" spans="1:18">
      <c r="A100" s="10" t="s">
        <v>200</v>
      </c>
      <c r="B100" s="5" t="s">
        <v>201</v>
      </c>
      <c r="C100" s="5" t="s">
        <v>202</v>
      </c>
      <c r="D100" s="6" t="s">
        <v>646</v>
      </c>
      <c r="E100" s="5" t="s">
        <v>12</v>
      </c>
      <c r="F100" s="5" t="s">
        <v>13</v>
      </c>
      <c r="G100" s="11">
        <v>810</v>
      </c>
      <c r="H100" s="12" t="s">
        <v>647</v>
      </c>
      <c r="I100" s="13">
        <v>330201010</v>
      </c>
      <c r="J100" s="26" t="s">
        <v>648</v>
      </c>
      <c r="K100" s="7" t="str">
        <f>_xlfn.XLOOKUP(I100,[1]价改!$B:$B,[1]价改!$F:$F,0)</f>
        <v>次</v>
      </c>
      <c r="L100" s="7">
        <f>_xlfn.XLOOKUP(I100,[1]价改!$B:$B,[1]价改!$H:$H,0)</f>
        <v>720</v>
      </c>
      <c r="M100" s="7">
        <f>_xlfn.XLOOKUP(I100,[2]数据审核列表!$A:$A,[2]数据审核列表!$H:$H,0)</f>
        <v>0</v>
      </c>
      <c r="N100" s="7">
        <f>(G100-L100)*M100</f>
        <v>0</v>
      </c>
      <c r="Q100" s="1">
        <v>330201054</v>
      </c>
      <c r="R100" s="2" t="s">
        <v>649</v>
      </c>
    </row>
    <row r="101" ht="15.75" spans="1:18">
      <c r="A101" s="10"/>
      <c r="B101" s="5"/>
      <c r="C101" s="5"/>
      <c r="D101" s="6"/>
      <c r="E101" s="5"/>
      <c r="F101" s="5"/>
      <c r="G101" s="11"/>
      <c r="H101" s="12"/>
      <c r="I101" s="2" t="s">
        <v>572</v>
      </c>
      <c r="J101" s="2" t="s">
        <v>573</v>
      </c>
      <c r="K101" s="7" t="str">
        <f>_xlfn.XLOOKUP(I101,[1]价改!$B:$B,[1]价改!$F:$F,0)</f>
        <v>次</v>
      </c>
      <c r="L101" s="7">
        <f>_xlfn.XLOOKUP(I101,[1]价改!$B:$B,[1]价改!$H:$H,0)</f>
        <v>300</v>
      </c>
      <c r="M101" s="7">
        <f>_xlfn.XLOOKUP(I101,[2]数据审核列表!$A:$A,[2]数据审核列表!$H:$H,0)</f>
        <v>0</v>
      </c>
      <c r="N101" s="7">
        <f>(G101-L101)*M101</f>
        <v>0</v>
      </c>
      <c r="Q101" s="1">
        <v>330201055</v>
      </c>
      <c r="R101" s="2" t="s">
        <v>650</v>
      </c>
    </row>
    <row r="102" ht="15.75" spans="1:18">
      <c r="A102" s="10" t="s">
        <v>203</v>
      </c>
      <c r="B102" s="5" t="s">
        <v>204</v>
      </c>
      <c r="C102" s="9"/>
      <c r="D102" s="9"/>
      <c r="E102" s="5" t="s">
        <v>12</v>
      </c>
      <c r="F102" s="5" t="s">
        <v>13</v>
      </c>
      <c r="G102" s="9">
        <f>G100*0.3</f>
        <v>243</v>
      </c>
      <c r="H102" s="6" t="s">
        <v>581</v>
      </c>
      <c r="I102" s="7"/>
      <c r="J102" s="7"/>
      <c r="K102" s="7">
        <f>_xlfn.XLOOKUP(I102,[1]价改!$B:$B,[1]价改!$F:$F,0)</f>
        <v>0</v>
      </c>
      <c r="L102" s="7">
        <f>_xlfn.XLOOKUP(I102,[1]价改!$B:$B,[1]价改!$H:$H,0)</f>
        <v>0</v>
      </c>
      <c r="M102" s="7">
        <f>_xlfn.XLOOKUP(I102,[2]数据审核列表!$A:$A,[2]数据审核列表!$H:$H,0)</f>
        <v>0</v>
      </c>
      <c r="N102" s="7">
        <f>(G102-L102)*M102</f>
        <v>0</v>
      </c>
      <c r="Q102" s="1">
        <v>330201056</v>
      </c>
      <c r="R102" s="2" t="s">
        <v>651</v>
      </c>
    </row>
    <row r="103" ht="54" spans="1:18">
      <c r="A103" s="10" t="s">
        <v>205</v>
      </c>
      <c r="B103" s="5" t="s">
        <v>206</v>
      </c>
      <c r="C103" s="6" t="s">
        <v>207</v>
      </c>
      <c r="D103" s="6" t="s">
        <v>652</v>
      </c>
      <c r="E103" s="5" t="s">
        <v>12</v>
      </c>
      <c r="F103" s="5" t="s">
        <v>13</v>
      </c>
      <c r="G103" s="11">
        <v>900</v>
      </c>
      <c r="H103" s="6" t="s">
        <v>653</v>
      </c>
      <c r="I103" s="13">
        <v>330201004</v>
      </c>
      <c r="J103" s="26" t="s">
        <v>654</v>
      </c>
      <c r="K103" s="7" t="str">
        <f>_xlfn.XLOOKUP(I103,[1]价改!$B:$B,[1]价改!$F:$F,0)</f>
        <v>次</v>
      </c>
      <c r="L103" s="7">
        <f>_xlfn.XLOOKUP(I103,[1]价改!$B:$B,[1]价改!$H:$H,0)</f>
        <v>960</v>
      </c>
      <c r="M103" s="7">
        <f>_xlfn.XLOOKUP(I103,[2]数据审核列表!$A:$A,[2]数据审核列表!$H:$H,0)</f>
        <v>0</v>
      </c>
      <c r="N103" s="7">
        <f>(G103-L103)*M103</f>
        <v>0</v>
      </c>
      <c r="Q103" s="1">
        <v>330201057</v>
      </c>
      <c r="R103" s="3" t="s">
        <v>655</v>
      </c>
    </row>
    <row r="104" ht="27" spans="1:18">
      <c r="A104" s="15"/>
      <c r="B104" s="6"/>
      <c r="C104" s="9"/>
      <c r="D104" s="9"/>
      <c r="E104" s="6"/>
      <c r="F104" s="6"/>
      <c r="G104" s="9"/>
      <c r="H104" s="6"/>
      <c r="I104" s="13">
        <v>330201013</v>
      </c>
      <c r="J104" s="26" t="s">
        <v>656</v>
      </c>
      <c r="K104" s="7" t="str">
        <f>_xlfn.XLOOKUP(I104,[1]价改!$B:$B,[1]价改!$F:$F,0)</f>
        <v>次</v>
      </c>
      <c r="L104" s="7">
        <f>_xlfn.XLOOKUP(I104,[1]价改!$B:$B,[1]价改!$H:$H,0)</f>
        <v>1228</v>
      </c>
      <c r="M104" s="7">
        <f>_xlfn.XLOOKUP(I104,[2]数据审核列表!$A:$A,[2]数据审核列表!$H:$H,0)</f>
        <v>9</v>
      </c>
      <c r="N104" s="7">
        <f>(G103-L104)*M104</f>
        <v>-2952</v>
      </c>
      <c r="Q104" s="1">
        <v>330201058</v>
      </c>
      <c r="R104" s="2" t="s">
        <v>657</v>
      </c>
    </row>
    <row r="105" ht="15.75" spans="1:18">
      <c r="A105" s="15"/>
      <c r="B105" s="6"/>
      <c r="C105" s="9"/>
      <c r="D105" s="9"/>
      <c r="E105" s="6"/>
      <c r="F105" s="6"/>
      <c r="G105" s="9"/>
      <c r="H105" s="6"/>
      <c r="I105" s="13">
        <v>330201005</v>
      </c>
      <c r="J105" s="26" t="s">
        <v>658</v>
      </c>
      <c r="K105" s="7" t="str">
        <f>_xlfn.XLOOKUP(I105,[1]价改!$B:$B,[1]价改!$F:$F,0)</f>
        <v>次</v>
      </c>
      <c r="L105" s="7">
        <f>_xlfn.XLOOKUP(I105,[1]价改!$B:$B,[1]价改!$H:$H,0)</f>
        <v>720</v>
      </c>
      <c r="M105" s="7">
        <f>_xlfn.XLOOKUP(I105,[2]数据审核列表!$A:$A,[2]数据审核列表!$H:$H,0)</f>
        <v>0</v>
      </c>
      <c r="N105" s="7">
        <f>(G105-L105)*M105</f>
        <v>0</v>
      </c>
      <c r="Q105" s="1">
        <v>330201059</v>
      </c>
      <c r="R105" s="2" t="s">
        <v>659</v>
      </c>
    </row>
    <row r="106" ht="27" spans="1:18">
      <c r="A106" s="15"/>
      <c r="B106" s="6"/>
      <c r="C106" s="9"/>
      <c r="D106" s="9"/>
      <c r="E106" s="6"/>
      <c r="F106" s="6"/>
      <c r="G106" s="9"/>
      <c r="H106" s="6"/>
      <c r="I106" s="13">
        <v>330204018</v>
      </c>
      <c r="J106" s="26" t="s">
        <v>660</v>
      </c>
      <c r="K106" s="7" t="str">
        <f>_xlfn.XLOOKUP(I106,[1]价改!$B:$B,[1]价改!$F:$F,0)</f>
        <v>次</v>
      </c>
      <c r="L106" s="7">
        <f>_xlfn.XLOOKUP(I106,[1]价改!$B:$B,[1]价改!$H:$H,0)</f>
        <v>1610</v>
      </c>
      <c r="M106" s="7">
        <f>_xlfn.XLOOKUP(I106,[2]数据审核列表!$A:$A,[2]数据审核列表!$H:$H,0)</f>
        <v>0</v>
      </c>
      <c r="N106" s="7">
        <f>(G106-L106)*M106</f>
        <v>0</v>
      </c>
      <c r="Q106" s="1">
        <v>330201060</v>
      </c>
      <c r="R106" s="2" t="s">
        <v>661</v>
      </c>
    </row>
    <row r="107" ht="27" spans="1:18">
      <c r="A107" s="15"/>
      <c r="B107" s="6"/>
      <c r="C107" s="9"/>
      <c r="D107" s="9"/>
      <c r="E107" s="6"/>
      <c r="F107" s="6"/>
      <c r="G107" s="9"/>
      <c r="H107" s="6"/>
      <c r="I107" s="13">
        <v>330201020</v>
      </c>
      <c r="J107" s="26" t="s">
        <v>662</v>
      </c>
      <c r="K107" s="7" t="str">
        <f>_xlfn.XLOOKUP(I107,[1]价改!$B:$B,[1]价改!$F:$F,0)</f>
        <v>次</v>
      </c>
      <c r="L107" s="7">
        <f>_xlfn.XLOOKUP(I107,[1]价改!$B:$B,[1]价改!$H:$H,0)</f>
        <v>974</v>
      </c>
      <c r="M107" s="7">
        <f>_xlfn.XLOOKUP(I107,[2]数据审核列表!$A:$A,[2]数据审核列表!$H:$H,0)</f>
        <v>28.4</v>
      </c>
      <c r="N107" s="7">
        <f>(G103-L107)*M107</f>
        <v>-2101.6</v>
      </c>
      <c r="Q107" s="2" t="s">
        <v>663</v>
      </c>
      <c r="R107" s="2" t="s">
        <v>664</v>
      </c>
    </row>
    <row r="108" ht="27" spans="1:18">
      <c r="A108" s="10" t="s">
        <v>208</v>
      </c>
      <c r="B108" s="6" t="s">
        <v>209</v>
      </c>
      <c r="C108" s="9"/>
      <c r="D108" s="9"/>
      <c r="E108" s="5" t="s">
        <v>12</v>
      </c>
      <c r="F108" s="5" t="s">
        <v>13</v>
      </c>
      <c r="G108" s="9">
        <f>G103*0.3</f>
        <v>270</v>
      </c>
      <c r="H108" s="6" t="s">
        <v>581</v>
      </c>
      <c r="I108" s="7"/>
      <c r="J108" s="7"/>
      <c r="K108" s="7">
        <f>_xlfn.XLOOKUP(I108,[1]价改!$B:$B,[1]价改!$F:$F,0)</f>
        <v>0</v>
      </c>
      <c r="L108" s="7">
        <f>_xlfn.XLOOKUP(I108,[1]价改!$B:$B,[1]价改!$H:$H,0)</f>
        <v>0</v>
      </c>
      <c r="M108" s="7">
        <f>_xlfn.XLOOKUP(I108,[2]数据审核列表!$A:$A,[2]数据审核列表!$H:$H,0)</f>
        <v>0</v>
      </c>
      <c r="N108" s="7">
        <f>(G108-L108)*M108</f>
        <v>0</v>
      </c>
      <c r="Q108" s="1">
        <v>330201061</v>
      </c>
      <c r="R108" s="2" t="s">
        <v>665</v>
      </c>
    </row>
    <row r="109" ht="27" spans="1:18">
      <c r="A109" s="10" t="s">
        <v>210</v>
      </c>
      <c r="B109" s="6" t="s">
        <v>211</v>
      </c>
      <c r="C109" s="9"/>
      <c r="D109" s="9"/>
      <c r="E109" s="5" t="s">
        <v>12</v>
      </c>
      <c r="F109" s="5" t="s">
        <v>13</v>
      </c>
      <c r="G109" s="11">
        <v>180</v>
      </c>
      <c r="H109" s="9"/>
      <c r="I109" s="7"/>
      <c r="J109" s="7"/>
      <c r="K109" s="7">
        <f>_xlfn.XLOOKUP(I109,[1]价改!$B:$B,[1]价改!$F:$F,0)</f>
        <v>0</v>
      </c>
      <c r="L109" s="7">
        <f>_xlfn.XLOOKUP(I109,[1]价改!$B:$B,[1]价改!$H:$H,0)</f>
        <v>0</v>
      </c>
      <c r="M109" s="7">
        <f>_xlfn.XLOOKUP(I109,[2]数据审核列表!$A:$A,[2]数据审核列表!$H:$H,0)</f>
        <v>0</v>
      </c>
      <c r="N109" s="7">
        <f>(G109-L109)*M109</f>
        <v>0</v>
      </c>
      <c r="Q109" s="1">
        <v>330202001</v>
      </c>
      <c r="R109" s="2" t="s">
        <v>666</v>
      </c>
    </row>
    <row r="110" ht="27" spans="1:18">
      <c r="A110" s="10" t="s">
        <v>212</v>
      </c>
      <c r="B110" s="6" t="s">
        <v>213</v>
      </c>
      <c r="C110" s="9"/>
      <c r="D110" s="9"/>
      <c r="E110" s="5" t="s">
        <v>12</v>
      </c>
      <c r="F110" s="5" t="s">
        <v>13</v>
      </c>
      <c r="G110" s="11">
        <v>900</v>
      </c>
      <c r="H110" s="9"/>
      <c r="I110" s="7"/>
      <c r="J110" s="7"/>
      <c r="K110" s="7">
        <f>_xlfn.XLOOKUP(I110,[1]价改!$B:$B,[1]价改!$F:$F,0)</f>
        <v>0</v>
      </c>
      <c r="L110" s="7">
        <f>_xlfn.XLOOKUP(I110,[1]价改!$B:$B,[1]价改!$H:$H,0)</f>
        <v>0</v>
      </c>
      <c r="M110" s="7">
        <f>_xlfn.XLOOKUP(I110,[2]数据审核列表!$A:$A,[2]数据审核列表!$H:$H,0)</f>
        <v>0</v>
      </c>
      <c r="N110" s="7">
        <f>(G110-L110)*M110</f>
        <v>0</v>
      </c>
      <c r="Q110" s="1">
        <v>330202002</v>
      </c>
      <c r="R110" s="2" t="s">
        <v>667</v>
      </c>
    </row>
    <row r="111" ht="54" spans="1:18">
      <c r="A111" s="10" t="s">
        <v>214</v>
      </c>
      <c r="B111" s="5" t="s">
        <v>215</v>
      </c>
      <c r="C111" s="6" t="s">
        <v>216</v>
      </c>
      <c r="D111" s="6" t="s">
        <v>668</v>
      </c>
      <c r="E111" s="5" t="s">
        <v>12</v>
      </c>
      <c r="F111" s="5" t="s">
        <v>13</v>
      </c>
      <c r="G111" s="11">
        <v>945</v>
      </c>
      <c r="H111" s="9"/>
      <c r="I111" s="13">
        <v>330204020</v>
      </c>
      <c r="J111" s="26" t="s">
        <v>669</v>
      </c>
      <c r="K111" s="7" t="str">
        <f>_xlfn.XLOOKUP(I111,[1]价改!$B:$B,[1]价改!$F:$F,0)</f>
        <v>次</v>
      </c>
      <c r="L111" s="7">
        <f>_xlfn.XLOOKUP(I111,[1]价改!$B:$B,[1]价改!$H:$H,0)</f>
        <v>840</v>
      </c>
      <c r="M111" s="7">
        <f>_xlfn.XLOOKUP(I111,[2]数据审核列表!$A:$A,[2]数据审核列表!$H:$H,0)</f>
        <v>0</v>
      </c>
      <c r="N111" s="7">
        <f>(G111-L111)*M111</f>
        <v>0</v>
      </c>
      <c r="Q111" s="1">
        <v>330202003</v>
      </c>
      <c r="R111" s="2" t="s">
        <v>670</v>
      </c>
    </row>
    <row r="112" ht="15.75" spans="1:18">
      <c r="A112" s="10" t="s">
        <v>217</v>
      </c>
      <c r="B112" s="6" t="s">
        <v>218</v>
      </c>
      <c r="C112" s="9"/>
      <c r="D112" s="9"/>
      <c r="E112" s="5" t="s">
        <v>12</v>
      </c>
      <c r="F112" s="5" t="s">
        <v>13</v>
      </c>
      <c r="G112" s="9">
        <f>G111*0.3</f>
        <v>283.5</v>
      </c>
      <c r="H112" s="6" t="s">
        <v>581</v>
      </c>
      <c r="I112" s="7"/>
      <c r="J112" s="7"/>
      <c r="K112" s="7">
        <f>_xlfn.XLOOKUP(I112,[1]价改!$B:$B,[1]价改!$F:$F,0)</f>
        <v>0</v>
      </c>
      <c r="L112" s="7">
        <f>_xlfn.XLOOKUP(I112,[1]价改!$B:$B,[1]价改!$H:$H,0)</f>
        <v>0</v>
      </c>
      <c r="M112" s="7">
        <f>_xlfn.XLOOKUP(I112,[2]数据审核列表!$A:$A,[2]数据审核列表!$H:$H,0)</f>
        <v>0</v>
      </c>
      <c r="N112" s="7">
        <f>(G112-L112)*M112</f>
        <v>0</v>
      </c>
      <c r="Q112" s="1">
        <v>330202004</v>
      </c>
      <c r="R112" s="2" t="s">
        <v>571</v>
      </c>
    </row>
    <row r="113" ht="54" spans="1:18">
      <c r="A113" s="10" t="s">
        <v>219</v>
      </c>
      <c r="B113" s="5" t="s">
        <v>220</v>
      </c>
      <c r="C113" s="6" t="s">
        <v>221</v>
      </c>
      <c r="D113" s="6" t="s">
        <v>671</v>
      </c>
      <c r="E113" s="5" t="s">
        <v>12</v>
      </c>
      <c r="F113" s="5" t="s">
        <v>13</v>
      </c>
      <c r="G113" s="11">
        <v>1215</v>
      </c>
      <c r="H113" s="6" t="s">
        <v>672</v>
      </c>
      <c r="I113" s="13">
        <v>330204021</v>
      </c>
      <c r="J113" s="26" t="s">
        <v>673</v>
      </c>
      <c r="K113" s="7" t="str">
        <f>_xlfn.XLOOKUP(I113,[1]价改!$B:$B,[1]价改!$F:$F,0)</f>
        <v>次</v>
      </c>
      <c r="L113" s="7">
        <f>_xlfn.XLOOKUP(I113,[1]价改!$B:$B,[1]价改!$H:$H,0)</f>
        <v>1080</v>
      </c>
      <c r="M113" s="7">
        <f>_xlfn.XLOOKUP(I113,[2]数据审核列表!$A:$A,[2]数据审核列表!$H:$H,0)</f>
        <v>1</v>
      </c>
      <c r="N113" s="7">
        <f>(G113-L113)*M113</f>
        <v>135</v>
      </c>
      <c r="Q113" s="1">
        <v>330202005</v>
      </c>
      <c r="R113" s="2" t="s">
        <v>674</v>
      </c>
    </row>
    <row r="114" ht="27" spans="1:18">
      <c r="A114" s="10" t="s">
        <v>222</v>
      </c>
      <c r="B114" s="6" t="s">
        <v>223</v>
      </c>
      <c r="C114" s="9"/>
      <c r="D114" s="9"/>
      <c r="E114" s="5" t="s">
        <v>12</v>
      </c>
      <c r="F114" s="5" t="s">
        <v>13</v>
      </c>
      <c r="G114" s="9">
        <f>G113*0.3</f>
        <v>364.5</v>
      </c>
      <c r="H114" s="6" t="s">
        <v>581</v>
      </c>
      <c r="I114" s="7"/>
      <c r="J114" s="7"/>
      <c r="K114" s="7">
        <f>_xlfn.XLOOKUP(I114,[1]价改!$B:$B,[1]价改!$F:$F,0)</f>
        <v>0</v>
      </c>
      <c r="L114" s="7">
        <f>_xlfn.XLOOKUP(I114,[1]价改!$B:$B,[1]价改!$H:$H,0)</f>
        <v>0</v>
      </c>
      <c r="M114" s="7">
        <f>_xlfn.XLOOKUP(I114,[2]数据审核列表!$A:$A,[2]数据审核列表!$H:$H,0)</f>
        <v>0</v>
      </c>
      <c r="N114" s="7">
        <f>(G114-L114)*M114</f>
        <v>0</v>
      </c>
      <c r="Q114" s="1">
        <v>330202006</v>
      </c>
      <c r="R114" s="2" t="s">
        <v>675</v>
      </c>
    </row>
    <row r="115" ht="40.5" spans="1:18">
      <c r="A115" s="10" t="s">
        <v>224</v>
      </c>
      <c r="B115" s="5" t="s">
        <v>225</v>
      </c>
      <c r="C115" s="6" t="s">
        <v>226</v>
      </c>
      <c r="D115" s="6" t="s">
        <v>631</v>
      </c>
      <c r="E115" s="5" t="s">
        <v>22</v>
      </c>
      <c r="F115" s="5" t="s">
        <v>13</v>
      </c>
      <c r="G115" s="11">
        <v>243</v>
      </c>
      <c r="H115" s="9"/>
      <c r="I115" s="7"/>
      <c r="J115" s="7"/>
      <c r="K115" s="7">
        <f>_xlfn.XLOOKUP(I115,[1]价改!$B:$B,[1]价改!$F:$F,0)</f>
        <v>0</v>
      </c>
      <c r="L115" s="7">
        <f>_xlfn.XLOOKUP(I115,[1]价改!$B:$B,[1]价改!$H:$H,0)</f>
        <v>0</v>
      </c>
      <c r="M115" s="7">
        <f>_xlfn.XLOOKUP(I115,[2]数据审核列表!$A:$A,[2]数据审核列表!$H:$H,0)</f>
        <v>0</v>
      </c>
      <c r="N115" s="7">
        <f>(G115-L115)*M115</f>
        <v>0</v>
      </c>
      <c r="Q115" s="1">
        <v>330202007</v>
      </c>
      <c r="R115" s="2" t="s">
        <v>676</v>
      </c>
    </row>
    <row r="116" ht="27" spans="1:18">
      <c r="A116" s="10" t="s">
        <v>227</v>
      </c>
      <c r="B116" s="6" t="s">
        <v>228</v>
      </c>
      <c r="C116" s="9"/>
      <c r="D116" s="9"/>
      <c r="E116" s="5" t="s">
        <v>22</v>
      </c>
      <c r="F116" s="5" t="s">
        <v>13</v>
      </c>
      <c r="G116" s="9">
        <f>G115*0.3</f>
        <v>72.9</v>
      </c>
      <c r="H116" s="6" t="s">
        <v>581</v>
      </c>
      <c r="I116" s="7"/>
      <c r="J116" s="7"/>
      <c r="K116" s="7">
        <f>_xlfn.XLOOKUP(I116,[1]价改!$B:$B,[1]价改!$F:$F,0)</f>
        <v>0</v>
      </c>
      <c r="L116" s="7">
        <f>_xlfn.XLOOKUP(I116,[1]价改!$B:$B,[1]价改!$H:$H,0)</f>
        <v>0</v>
      </c>
      <c r="M116" s="7">
        <f>_xlfn.XLOOKUP(I116,[2]数据审核列表!$A:$A,[2]数据审核列表!$H:$H,0)</f>
        <v>0</v>
      </c>
      <c r="N116" s="7">
        <f>(G116-L116)*M116</f>
        <v>0</v>
      </c>
      <c r="Q116" s="1">
        <v>330202008</v>
      </c>
      <c r="R116" s="2" t="s">
        <v>677</v>
      </c>
    </row>
    <row r="117" ht="40.5" spans="1:18">
      <c r="A117" s="10" t="s">
        <v>229</v>
      </c>
      <c r="B117" s="5" t="s">
        <v>230</v>
      </c>
      <c r="C117" s="6" t="s">
        <v>231</v>
      </c>
      <c r="D117" s="6" t="s">
        <v>678</v>
      </c>
      <c r="E117" s="5" t="s">
        <v>12</v>
      </c>
      <c r="F117" s="5" t="s">
        <v>13</v>
      </c>
      <c r="G117" s="11">
        <v>1215</v>
      </c>
      <c r="H117" s="12" t="s">
        <v>679</v>
      </c>
      <c r="I117" s="7"/>
      <c r="J117" s="7"/>
      <c r="K117" s="7">
        <f>_xlfn.XLOOKUP(I117,[1]价改!$B:$B,[1]价改!$F:$F,0)</f>
        <v>0</v>
      </c>
      <c r="L117" s="7">
        <f>_xlfn.XLOOKUP(I117,[1]价改!$B:$B,[1]价改!$H:$H,0)</f>
        <v>0</v>
      </c>
      <c r="M117" s="7">
        <f>_xlfn.XLOOKUP(I117,[2]数据审核列表!$A:$A,[2]数据审核列表!$H:$H,0)</f>
        <v>0</v>
      </c>
      <c r="N117" s="7">
        <f>(G117-L117)*M117</f>
        <v>0</v>
      </c>
      <c r="Q117" s="1">
        <v>330202009</v>
      </c>
      <c r="R117" s="2" t="s">
        <v>680</v>
      </c>
    </row>
    <row r="118" ht="27" spans="1:18">
      <c r="A118" s="10" t="s">
        <v>232</v>
      </c>
      <c r="B118" s="6" t="s">
        <v>233</v>
      </c>
      <c r="C118" s="9"/>
      <c r="D118" s="9"/>
      <c r="E118" s="5" t="s">
        <v>12</v>
      </c>
      <c r="F118" s="5" t="s">
        <v>13</v>
      </c>
      <c r="G118" s="9">
        <f>G117*0.3</f>
        <v>364.5</v>
      </c>
      <c r="H118" s="6" t="s">
        <v>581</v>
      </c>
      <c r="I118" s="7"/>
      <c r="J118" s="7"/>
      <c r="K118" s="7">
        <f>_xlfn.XLOOKUP(I118,[1]价改!$B:$B,[1]价改!$F:$F,0)</f>
        <v>0</v>
      </c>
      <c r="L118" s="7">
        <f>_xlfn.XLOOKUP(I118,[1]价改!$B:$B,[1]价改!$H:$H,0)</f>
        <v>0</v>
      </c>
      <c r="M118" s="7">
        <f>_xlfn.XLOOKUP(I118,[2]数据审核列表!$A:$A,[2]数据审核列表!$H:$H,0)</f>
        <v>0</v>
      </c>
      <c r="N118" s="7">
        <f>(G118-L118)*M118</f>
        <v>0</v>
      </c>
      <c r="Q118" s="1">
        <v>330202010</v>
      </c>
      <c r="R118" s="2" t="s">
        <v>681</v>
      </c>
    </row>
    <row r="119" ht="40.5" spans="1:18">
      <c r="A119" s="10" t="s">
        <v>234</v>
      </c>
      <c r="B119" s="5" t="s">
        <v>235</v>
      </c>
      <c r="C119" s="6" t="s">
        <v>236</v>
      </c>
      <c r="D119" s="6" t="s">
        <v>682</v>
      </c>
      <c r="E119" s="5" t="s">
        <v>12</v>
      </c>
      <c r="F119" s="5" t="s">
        <v>13</v>
      </c>
      <c r="G119" s="11">
        <v>1858</v>
      </c>
      <c r="H119" s="9"/>
      <c r="I119" s="13">
        <v>330201008</v>
      </c>
      <c r="J119" s="26" t="s">
        <v>683</v>
      </c>
      <c r="K119" s="7" t="str">
        <f>_xlfn.XLOOKUP(I119,[1]价改!$B:$B,[1]价改!$F:$F,0)</f>
        <v>次</v>
      </c>
      <c r="L119" s="7">
        <f>_xlfn.XLOOKUP(I119,[1]价改!$B:$B,[1]价改!$H:$H,0)</f>
        <v>1520</v>
      </c>
      <c r="M119" s="7">
        <f>_xlfn.XLOOKUP(I119,[2]数据审核列表!$A:$A,[2]数据审核列表!$H:$H,0)</f>
        <v>38</v>
      </c>
      <c r="N119" s="7">
        <f>(G119-L119)*M119</f>
        <v>12844</v>
      </c>
      <c r="Q119" s="1">
        <v>330202011</v>
      </c>
      <c r="R119" s="2" t="s">
        <v>684</v>
      </c>
    </row>
    <row r="120" ht="15.75" spans="1:18">
      <c r="A120" s="15"/>
      <c r="B120" s="6"/>
      <c r="C120" s="9"/>
      <c r="D120" s="9"/>
      <c r="E120" s="6"/>
      <c r="F120" s="6"/>
      <c r="G120" s="9"/>
      <c r="H120" s="6"/>
      <c r="I120" s="13">
        <v>330201016</v>
      </c>
      <c r="J120" s="26" t="s">
        <v>685</v>
      </c>
      <c r="K120" s="7" t="str">
        <f>_xlfn.XLOOKUP(I120,[1]价改!$B:$B,[1]价改!$F:$F,0)</f>
        <v>次</v>
      </c>
      <c r="L120" s="7">
        <f>_xlfn.XLOOKUP(I120,[1]价改!$B:$B,[1]价改!$H:$H,0)</f>
        <v>1560</v>
      </c>
      <c r="M120" s="7">
        <f>_xlfn.XLOOKUP(I120,[2]数据审核列表!$A:$A,[2]数据审核列表!$H:$H,0)</f>
        <v>2</v>
      </c>
      <c r="N120" s="7">
        <f>(G119-L120)*M120</f>
        <v>596</v>
      </c>
      <c r="Q120" s="1">
        <v>330202012</v>
      </c>
      <c r="R120" s="2" t="s">
        <v>686</v>
      </c>
    </row>
    <row r="121" ht="15.75" spans="1:18">
      <c r="A121" s="15"/>
      <c r="B121" s="6"/>
      <c r="C121" s="9"/>
      <c r="D121" s="9"/>
      <c r="E121" s="6"/>
      <c r="F121" s="6"/>
      <c r="G121" s="9"/>
      <c r="H121" s="6"/>
      <c r="I121" s="13">
        <v>330201053</v>
      </c>
      <c r="J121" s="26" t="s">
        <v>687</v>
      </c>
      <c r="K121" s="7" t="str">
        <f>_xlfn.XLOOKUP(I121,[1]价改!$B:$B,[1]价改!$F:$F,0)</f>
        <v>次</v>
      </c>
      <c r="L121" s="7">
        <f>_xlfn.XLOOKUP(I121,[1]价改!$B:$B,[1]价改!$H:$H,0)</f>
        <v>2640</v>
      </c>
      <c r="M121" s="7">
        <f>_xlfn.XLOOKUP(I121,[2]数据审核列表!$A:$A,[2]数据审核列表!$H:$H,0)</f>
        <v>0</v>
      </c>
      <c r="N121" s="7">
        <f>(G121-L121)*M121</f>
        <v>0</v>
      </c>
      <c r="Q121" s="1">
        <v>330202013</v>
      </c>
      <c r="R121" s="2" t="s">
        <v>688</v>
      </c>
    </row>
    <row r="122" ht="27" spans="1:18">
      <c r="A122" s="10" t="s">
        <v>237</v>
      </c>
      <c r="B122" s="6" t="s">
        <v>238</v>
      </c>
      <c r="C122" s="9"/>
      <c r="D122" s="9"/>
      <c r="E122" s="5" t="s">
        <v>12</v>
      </c>
      <c r="F122" s="5" t="s">
        <v>13</v>
      </c>
      <c r="G122" s="9">
        <f>G119*0.3</f>
        <v>557.4</v>
      </c>
      <c r="H122" s="6" t="s">
        <v>581</v>
      </c>
      <c r="I122" s="7"/>
      <c r="J122" s="7"/>
      <c r="K122" s="7">
        <f>_xlfn.XLOOKUP(I122,[1]价改!$B:$B,[1]价改!$F:$F,0)</f>
        <v>0</v>
      </c>
      <c r="L122" s="7">
        <f>_xlfn.XLOOKUP(I122,[1]价改!$B:$B,[1]价改!$H:$H,0)</f>
        <v>0</v>
      </c>
      <c r="M122" s="7">
        <f>_xlfn.XLOOKUP(I122,[2]数据审核列表!$A:$A,[2]数据审核列表!$H:$H,0)</f>
        <v>0</v>
      </c>
      <c r="N122" s="7">
        <f>(G122-L122)*M122</f>
        <v>0</v>
      </c>
      <c r="Q122" s="1">
        <v>330202014</v>
      </c>
      <c r="R122" s="2" t="s">
        <v>689</v>
      </c>
    </row>
    <row r="123" ht="54" spans="1:18">
      <c r="A123" s="10" t="s">
        <v>239</v>
      </c>
      <c r="B123" s="6" t="s">
        <v>240</v>
      </c>
      <c r="C123" s="6" t="s">
        <v>241</v>
      </c>
      <c r="D123" s="6" t="s">
        <v>690</v>
      </c>
      <c r="E123" s="5" t="s">
        <v>12</v>
      </c>
      <c r="F123" s="5" t="s">
        <v>13</v>
      </c>
      <c r="G123" s="11">
        <v>4977</v>
      </c>
      <c r="H123" s="9"/>
      <c r="I123" s="13">
        <v>330201014</v>
      </c>
      <c r="J123" s="26" t="s">
        <v>691</v>
      </c>
      <c r="K123" s="7" t="str">
        <f>_xlfn.XLOOKUP(I123,[1]价改!$B:$B,[1]价改!$F:$F,0)</f>
        <v>次</v>
      </c>
      <c r="L123" s="7">
        <f>_xlfn.XLOOKUP(I123,[1]价改!$B:$B,[1]价改!$H:$H,0)</f>
        <v>2446</v>
      </c>
      <c r="M123" s="7">
        <f>_xlfn.XLOOKUP(I123,[2]数据审核列表!$A:$A,[2]数据审核列表!$H:$H,0)</f>
        <v>4</v>
      </c>
      <c r="N123" s="7">
        <f>(G123-L123)*M123</f>
        <v>10124</v>
      </c>
      <c r="Q123" s="1">
        <v>330202015</v>
      </c>
      <c r="R123" s="2" t="s">
        <v>692</v>
      </c>
    </row>
    <row r="124" ht="15.75" spans="1:18">
      <c r="A124" s="15"/>
      <c r="B124" s="6"/>
      <c r="C124" s="9"/>
      <c r="D124" s="9"/>
      <c r="E124" s="6"/>
      <c r="F124" s="6"/>
      <c r="G124" s="9"/>
      <c r="H124" s="6"/>
      <c r="I124" s="13">
        <v>330201015</v>
      </c>
      <c r="J124" s="26" t="s">
        <v>693</v>
      </c>
      <c r="K124" s="7" t="str">
        <f>_xlfn.XLOOKUP(I124,[1]价改!$B:$B,[1]价改!$F:$F,0)</f>
        <v>次</v>
      </c>
      <c r="L124" s="7">
        <f>_xlfn.XLOOKUP(I124,[1]价改!$B:$B,[1]价改!$H:$H,0)</f>
        <v>2703</v>
      </c>
      <c r="M124" s="7">
        <f>_xlfn.XLOOKUP(I124,[2]数据审核列表!$A:$A,[2]数据审核列表!$H:$H,0)</f>
        <v>140.5</v>
      </c>
      <c r="N124" s="7">
        <f>(G123-L124)*M124</f>
        <v>319497</v>
      </c>
      <c r="Q124" s="1">
        <v>330202016</v>
      </c>
      <c r="R124" s="2" t="s">
        <v>694</v>
      </c>
    </row>
    <row r="125" ht="15.75" spans="1:18">
      <c r="A125" s="15"/>
      <c r="B125" s="6"/>
      <c r="C125" s="9"/>
      <c r="D125" s="9"/>
      <c r="E125" s="6"/>
      <c r="F125" s="6"/>
      <c r="G125" s="9"/>
      <c r="H125" s="6"/>
      <c r="I125" s="13">
        <v>330201022</v>
      </c>
      <c r="J125" s="26" t="s">
        <v>695</v>
      </c>
      <c r="K125" s="7" t="str">
        <f>_xlfn.XLOOKUP(I125,[1]价改!$B:$B,[1]价改!$F:$F,0)</f>
        <v>次</v>
      </c>
      <c r="L125" s="7" t="str">
        <f>_xlfn.XLOOKUP(I125,[1]价改!$B:$B,[1]价改!$H:$H,0)</f>
        <v>4420</v>
      </c>
      <c r="M125" s="7">
        <f>_xlfn.XLOOKUP(I125,[2]数据审核列表!$A:$A,[2]数据审核列表!$H:$H,0)</f>
        <v>8.5</v>
      </c>
      <c r="N125" s="7">
        <f>(G123-L125)*M125</f>
        <v>4734.5</v>
      </c>
      <c r="Q125" s="1">
        <v>330202017</v>
      </c>
      <c r="R125" s="2" t="s">
        <v>696</v>
      </c>
    </row>
    <row r="126" ht="15.75" spans="1:18">
      <c r="A126" s="15"/>
      <c r="B126" s="6"/>
      <c r="C126" s="9"/>
      <c r="D126" s="9"/>
      <c r="E126" s="6"/>
      <c r="F126" s="6"/>
      <c r="G126" s="9"/>
      <c r="H126" s="6"/>
      <c r="I126" s="13">
        <v>330201025</v>
      </c>
      <c r="J126" s="26" t="s">
        <v>697</v>
      </c>
      <c r="K126" s="7" t="str">
        <f>_xlfn.XLOOKUP(I126,[1]价改!$B:$B,[1]价改!$F:$F,0)</f>
        <v>次</v>
      </c>
      <c r="L126" s="7">
        <f>_xlfn.XLOOKUP(I126,[1]价改!$B:$B,[1]价改!$H:$H,0)</f>
        <v>5176</v>
      </c>
      <c r="M126" s="7">
        <f>_xlfn.XLOOKUP(I126,[2]数据审核列表!$A:$A,[2]数据审核列表!$H:$H,0)</f>
        <v>0</v>
      </c>
      <c r="N126" s="7">
        <f>(G126-L126)*M126</f>
        <v>0</v>
      </c>
      <c r="Q126" s="1">
        <v>330202018</v>
      </c>
      <c r="R126" s="2" t="s">
        <v>698</v>
      </c>
    </row>
    <row r="127" ht="27" spans="1:18">
      <c r="A127" s="15"/>
      <c r="B127" s="6"/>
      <c r="C127" s="9"/>
      <c r="D127" s="9"/>
      <c r="E127" s="6"/>
      <c r="F127" s="6"/>
      <c r="G127" s="9"/>
      <c r="H127" s="6"/>
      <c r="I127" s="13">
        <v>330201026</v>
      </c>
      <c r="J127" s="26" t="s">
        <v>699</v>
      </c>
      <c r="K127" s="7" t="str">
        <f>_xlfn.XLOOKUP(I127,[1]价改!$B:$B,[1]价改!$F:$F,0)</f>
        <v>次</v>
      </c>
      <c r="L127" s="7">
        <f>_xlfn.XLOOKUP(I127,[1]价改!$B:$B,[1]价改!$H:$H,0)</f>
        <v>4976</v>
      </c>
      <c r="M127" s="7">
        <f>_xlfn.XLOOKUP(I127,[2]数据审核列表!$A:$A,[2]数据审核列表!$H:$H,0)</f>
        <v>0</v>
      </c>
      <c r="N127" s="7">
        <f>(G127-L127)*M127</f>
        <v>0</v>
      </c>
      <c r="Q127" s="1">
        <v>330203001</v>
      </c>
      <c r="R127" s="2" t="s">
        <v>700</v>
      </c>
    </row>
    <row r="128" ht="15.75" spans="1:18">
      <c r="A128" s="15"/>
      <c r="B128" s="6"/>
      <c r="C128" s="9"/>
      <c r="D128" s="9"/>
      <c r="E128" s="6"/>
      <c r="F128" s="6"/>
      <c r="G128" s="9"/>
      <c r="H128" s="6"/>
      <c r="I128" s="13">
        <v>330201028</v>
      </c>
      <c r="J128" s="26" t="s">
        <v>701</v>
      </c>
      <c r="K128" s="7" t="str">
        <f>_xlfn.XLOOKUP(I128,[1]价改!$B:$B,[1]价改!$F:$F,0)</f>
        <v>次</v>
      </c>
      <c r="L128" s="7">
        <f>_xlfn.XLOOKUP(I128,[1]价改!$B:$B,[1]价改!$H:$H,0)</f>
        <v>2100</v>
      </c>
      <c r="M128" s="7">
        <f>_xlfn.XLOOKUP(I128,[2]数据审核列表!$A:$A,[2]数据审核列表!$H:$H,0)</f>
        <v>0</v>
      </c>
      <c r="N128" s="7">
        <f>(G128-L128)*M128</f>
        <v>0</v>
      </c>
      <c r="Q128" s="2" t="s">
        <v>702</v>
      </c>
      <c r="R128" s="2" t="s">
        <v>703</v>
      </c>
    </row>
    <row r="129" ht="15.75" spans="1:18">
      <c r="A129" s="15"/>
      <c r="B129" s="6"/>
      <c r="C129" s="9"/>
      <c r="D129" s="9"/>
      <c r="E129" s="6"/>
      <c r="F129" s="6"/>
      <c r="G129" s="9"/>
      <c r="H129" s="6"/>
      <c r="I129" s="13">
        <v>330201029</v>
      </c>
      <c r="J129" s="26" t="s">
        <v>704</v>
      </c>
      <c r="K129" s="7" t="str">
        <f>_xlfn.XLOOKUP(I129,[1]价改!$B:$B,[1]价改!$F:$F,0)</f>
        <v>次</v>
      </c>
      <c r="L129" s="7">
        <f>_xlfn.XLOOKUP(I129,[1]价改!$B:$B,[1]价改!$H:$H,0)</f>
        <v>4224</v>
      </c>
      <c r="M129" s="7">
        <f>_xlfn.XLOOKUP(I129,[2]数据审核列表!$A:$A,[2]数据审核列表!$H:$H,0)</f>
        <v>0</v>
      </c>
      <c r="N129" s="7">
        <f>(G129-L129)*M129</f>
        <v>0</v>
      </c>
      <c r="Q129" s="1">
        <v>330203002</v>
      </c>
      <c r="R129" s="2" t="s">
        <v>705</v>
      </c>
    </row>
    <row r="130" ht="27" spans="1:18">
      <c r="A130" s="15"/>
      <c r="B130" s="6"/>
      <c r="C130" s="9"/>
      <c r="D130" s="9"/>
      <c r="E130" s="6"/>
      <c r="F130" s="6"/>
      <c r="G130" s="9"/>
      <c r="H130" s="6"/>
      <c r="I130" s="13">
        <v>330201030</v>
      </c>
      <c r="J130" s="26" t="s">
        <v>706</v>
      </c>
      <c r="K130" s="7" t="str">
        <f>_xlfn.XLOOKUP(I130,[1]价改!$B:$B,[1]价改!$F:$F,0)</f>
        <v>次</v>
      </c>
      <c r="L130" s="7">
        <f>_xlfn.XLOOKUP(I130,[1]价改!$B:$B,[1]价改!$H:$H,0)</f>
        <v>4440</v>
      </c>
      <c r="M130" s="7">
        <f>_xlfn.XLOOKUP(I130,[2]数据审核列表!$A:$A,[2]数据审核列表!$H:$H,0)</f>
        <v>0</v>
      </c>
      <c r="N130" s="7">
        <f>(G130-L130)*M130</f>
        <v>0</v>
      </c>
      <c r="Q130" s="2" t="s">
        <v>707</v>
      </c>
      <c r="R130" s="2" t="s">
        <v>703</v>
      </c>
    </row>
    <row r="131" ht="15.75" spans="1:18">
      <c r="A131" s="15"/>
      <c r="B131" s="6"/>
      <c r="C131" s="9"/>
      <c r="D131" s="9"/>
      <c r="E131" s="6"/>
      <c r="F131" s="6"/>
      <c r="G131" s="9"/>
      <c r="H131" s="6"/>
      <c r="I131" s="13">
        <v>330201031</v>
      </c>
      <c r="J131" s="26" t="s">
        <v>708</v>
      </c>
      <c r="K131" s="7" t="str">
        <f>_xlfn.XLOOKUP(I131,[1]价改!$B:$B,[1]价改!$F:$F,0)</f>
        <v>次</v>
      </c>
      <c r="L131" s="7">
        <f>_xlfn.XLOOKUP(I131,[1]价改!$B:$B,[1]价改!$H:$H,0)</f>
        <v>2100</v>
      </c>
      <c r="M131" s="7">
        <f>_xlfn.XLOOKUP(I131,[2]数据审核列表!$A:$A,[2]数据审核列表!$H:$H,0)</f>
        <v>0</v>
      </c>
      <c r="N131" s="7">
        <f>(G131-L131)*M131</f>
        <v>0</v>
      </c>
      <c r="Q131" s="2" t="s">
        <v>709</v>
      </c>
      <c r="R131" s="2" t="s">
        <v>710</v>
      </c>
    </row>
    <row r="132" ht="27" spans="1:18">
      <c r="A132" s="15"/>
      <c r="B132" s="6"/>
      <c r="C132" s="9"/>
      <c r="D132" s="9"/>
      <c r="E132" s="6"/>
      <c r="F132" s="6"/>
      <c r="G132" s="9"/>
      <c r="H132" s="6"/>
      <c r="I132" s="13">
        <v>330201032</v>
      </c>
      <c r="J132" s="26" t="s">
        <v>711</v>
      </c>
      <c r="K132" s="7" t="str">
        <f>_xlfn.XLOOKUP(I132,[1]价改!$B:$B,[1]价改!$F:$F,0)</f>
        <v>次</v>
      </c>
      <c r="L132" s="7">
        <f>_xlfn.XLOOKUP(I132,[1]价改!$B:$B,[1]价改!$H:$H,0)</f>
        <v>2640</v>
      </c>
      <c r="M132" s="7">
        <f>_xlfn.XLOOKUP(I132,[2]数据审核列表!$A:$A,[2]数据审核列表!$H:$H,0)</f>
        <v>0</v>
      </c>
      <c r="N132" s="7">
        <f>(G132-L132)*M132</f>
        <v>0</v>
      </c>
      <c r="Q132" s="1">
        <v>330203003</v>
      </c>
      <c r="R132" s="2" t="s">
        <v>712</v>
      </c>
    </row>
    <row r="133" ht="15.75" spans="1:18">
      <c r="A133" s="15"/>
      <c r="B133" s="6"/>
      <c r="C133" s="9"/>
      <c r="D133" s="9"/>
      <c r="E133" s="6"/>
      <c r="F133" s="6"/>
      <c r="G133" s="9"/>
      <c r="H133" s="6"/>
      <c r="I133" s="13">
        <v>330201033</v>
      </c>
      <c r="J133" s="26" t="s">
        <v>713</v>
      </c>
      <c r="K133" s="7" t="str">
        <f>_xlfn.XLOOKUP(I133,[1]价改!$B:$B,[1]价改!$F:$F,0)</f>
        <v>次</v>
      </c>
      <c r="L133" s="7">
        <f>_xlfn.XLOOKUP(I133,[1]价改!$B:$B,[1]价改!$H:$H,0)</f>
        <v>2100</v>
      </c>
      <c r="M133" s="7">
        <f>_xlfn.XLOOKUP(I133,[2]数据审核列表!$A:$A,[2]数据审核列表!$H:$H,0)</f>
        <v>0.5</v>
      </c>
      <c r="N133" s="7">
        <f>(G123-L133)*M133</f>
        <v>1438.5</v>
      </c>
      <c r="Q133" s="1">
        <v>330203004</v>
      </c>
      <c r="R133" s="2" t="s">
        <v>714</v>
      </c>
    </row>
    <row r="134" ht="27" spans="1:18">
      <c r="A134" s="15"/>
      <c r="B134" s="6"/>
      <c r="C134" s="9"/>
      <c r="D134" s="9"/>
      <c r="E134" s="6"/>
      <c r="F134" s="6"/>
      <c r="G134" s="9"/>
      <c r="H134" s="6"/>
      <c r="I134" s="13">
        <v>330201059</v>
      </c>
      <c r="J134" s="26" t="s">
        <v>715</v>
      </c>
      <c r="K134" s="7" t="str">
        <f>_xlfn.XLOOKUP(I134,[1]价改!$B:$B,[1]价改!$F:$F,0)</f>
        <v>次</v>
      </c>
      <c r="L134" s="7">
        <f>_xlfn.XLOOKUP(I134,[1]价改!$B:$B,[1]价改!$H:$H,0)</f>
        <v>2026</v>
      </c>
      <c r="M134" s="7">
        <f>_xlfn.XLOOKUP(I134,[2]数据审核列表!$A:$A,[2]数据审核列表!$H:$H,0)</f>
        <v>2</v>
      </c>
      <c r="N134" s="7">
        <f>(G123-L134)*M134</f>
        <v>5902</v>
      </c>
      <c r="Q134" s="1">
        <v>330203005</v>
      </c>
      <c r="R134" s="2" t="s">
        <v>716</v>
      </c>
    </row>
    <row r="135" ht="27" spans="1:18">
      <c r="A135" s="15"/>
      <c r="B135" s="6"/>
      <c r="C135" s="9"/>
      <c r="D135" s="9"/>
      <c r="E135" s="6"/>
      <c r="F135" s="6"/>
      <c r="G135" s="9"/>
      <c r="H135" s="6"/>
      <c r="I135" s="13">
        <v>330201060</v>
      </c>
      <c r="J135" s="26" t="s">
        <v>717</v>
      </c>
      <c r="K135" s="7" t="str">
        <f>_xlfn.XLOOKUP(I135,[1]价改!$B:$B,[1]价改!$F:$F,0)</f>
        <v>靶点</v>
      </c>
      <c r="L135" s="7">
        <f>_xlfn.XLOOKUP(I135,[1]价改!$B:$B,[1]价改!$H:$H,0)</f>
        <v>1500</v>
      </c>
      <c r="M135" s="7">
        <f>_xlfn.XLOOKUP(I135,[2]数据审核列表!$A:$A,[2]数据审核列表!$H:$H,0)</f>
        <v>0</v>
      </c>
      <c r="N135" s="7">
        <f>(G135-L135)*M135</f>
        <v>0</v>
      </c>
      <c r="Q135" s="1">
        <v>330203006</v>
      </c>
      <c r="R135" s="2" t="s">
        <v>718</v>
      </c>
    </row>
    <row r="136" ht="27" spans="1:18">
      <c r="A136" s="15"/>
      <c r="B136" s="6"/>
      <c r="C136" s="9"/>
      <c r="D136" s="9"/>
      <c r="E136" s="6"/>
      <c r="F136" s="6"/>
      <c r="G136" s="9"/>
      <c r="H136" s="6"/>
      <c r="I136" s="8" t="s">
        <v>719</v>
      </c>
      <c r="J136" s="8" t="s">
        <v>720</v>
      </c>
      <c r="K136" s="7" t="str">
        <f>_xlfn.XLOOKUP(I136,[1]价改!$B:$B,[1]价改!$F:$F,0)</f>
        <v>靶点</v>
      </c>
      <c r="L136" s="7">
        <f>_xlfn.XLOOKUP(I136,[1]价改!$B:$B,[1]价改!$H:$H,0)</f>
        <v>750</v>
      </c>
      <c r="M136" s="7">
        <f>_xlfn.XLOOKUP(I136,[2]数据审核列表!$A:$A,[2]数据审核列表!$H:$H,0)</f>
        <v>0</v>
      </c>
      <c r="N136" s="7">
        <f>(G136-L136)*M136</f>
        <v>0</v>
      </c>
      <c r="Q136" s="2" t="s">
        <v>721</v>
      </c>
      <c r="R136" s="2" t="s">
        <v>722</v>
      </c>
    </row>
    <row r="137" ht="27" spans="1:18">
      <c r="A137" s="15"/>
      <c r="B137" s="6"/>
      <c r="C137" s="9"/>
      <c r="D137" s="9"/>
      <c r="E137" s="6"/>
      <c r="F137" s="6"/>
      <c r="G137" s="9"/>
      <c r="H137" s="6"/>
      <c r="I137" s="8">
        <v>330201006</v>
      </c>
      <c r="J137" s="8" t="s">
        <v>723</v>
      </c>
      <c r="K137" s="7" t="str">
        <f>_xlfn.XLOOKUP(I137,[1]价改!$B:$B,[1]价改!$F:$F,0)</f>
        <v>次</v>
      </c>
      <c r="L137" s="7">
        <f>_xlfn.XLOOKUP(I137,[1]价改!$B:$B,[1]价改!$H:$H,0)</f>
        <v>2040</v>
      </c>
      <c r="M137" s="7">
        <f>_xlfn.XLOOKUP(I137,[2]数据审核列表!$A:$A,[2]数据审核列表!$H:$H,0)</f>
        <v>0</v>
      </c>
      <c r="N137" s="7">
        <f>(G137-L137)*M137</f>
        <v>0</v>
      </c>
      <c r="Q137" s="1">
        <v>330203007</v>
      </c>
      <c r="R137" s="2" t="s">
        <v>724</v>
      </c>
    </row>
    <row r="138" ht="15.75" spans="1:18">
      <c r="A138" s="15"/>
      <c r="B138" s="6"/>
      <c r="C138" s="9"/>
      <c r="D138" s="9"/>
      <c r="E138" s="6"/>
      <c r="F138" s="6"/>
      <c r="G138" s="9"/>
      <c r="H138" s="6"/>
      <c r="I138" s="8" t="s">
        <v>725</v>
      </c>
      <c r="J138" s="8" t="s">
        <v>726</v>
      </c>
      <c r="K138" s="7" t="str">
        <f>_xlfn.XLOOKUP(I138,[1]价改!$B:$B,[1]价改!$F:$F,0)</f>
        <v>次</v>
      </c>
      <c r="L138" s="7">
        <f>_xlfn.XLOOKUP(I138,[1]价改!$B:$B,[1]价改!$H:$H,0)</f>
        <v>750</v>
      </c>
      <c r="M138" s="7">
        <f>_xlfn.XLOOKUP(I138,[2]数据审核列表!$A:$A,[2]数据审核列表!$H:$H,0)</f>
        <v>0</v>
      </c>
      <c r="N138" s="7">
        <f>(G138-L138)*M138</f>
        <v>0</v>
      </c>
      <c r="Q138" s="2" t="s">
        <v>727</v>
      </c>
      <c r="R138" s="3" t="s">
        <v>728</v>
      </c>
    </row>
    <row r="139" ht="27" spans="1:18">
      <c r="A139" s="15"/>
      <c r="B139" s="6"/>
      <c r="C139" s="9"/>
      <c r="D139" s="9"/>
      <c r="E139" s="6"/>
      <c r="F139" s="6"/>
      <c r="G139" s="9"/>
      <c r="H139" s="6"/>
      <c r="I139" s="8">
        <v>330201046</v>
      </c>
      <c r="J139" s="8" t="s">
        <v>729</v>
      </c>
      <c r="K139" s="7" t="str">
        <f>_xlfn.XLOOKUP(I139,[1]价改!$B:$B,[1]价改!$F:$F,0)</f>
        <v>次</v>
      </c>
      <c r="L139" s="7">
        <f>_xlfn.XLOOKUP(I139,[1]价改!$B:$B,[1]价改!$H:$H,0)</f>
        <v>2400</v>
      </c>
      <c r="M139" s="7">
        <f>_xlfn.XLOOKUP(I139,[2]数据审核列表!$A:$A,[2]数据审核列表!$H:$H,0)</f>
        <v>0</v>
      </c>
      <c r="N139" s="7">
        <f>(G139-L139)*M139</f>
        <v>0</v>
      </c>
      <c r="Q139" s="1">
        <v>330203008</v>
      </c>
      <c r="R139" s="2" t="s">
        <v>730</v>
      </c>
    </row>
    <row r="140" ht="27" spans="1:18">
      <c r="A140" s="15"/>
      <c r="B140" s="6"/>
      <c r="C140" s="9"/>
      <c r="D140" s="9"/>
      <c r="E140" s="6"/>
      <c r="F140" s="6"/>
      <c r="G140" s="9"/>
      <c r="H140" s="6"/>
      <c r="I140" s="8">
        <v>330201047</v>
      </c>
      <c r="J140" s="8" t="s">
        <v>731</v>
      </c>
      <c r="K140" s="7" t="str">
        <f>_xlfn.XLOOKUP(I140,[1]价改!$B:$B,[1]价改!$F:$F,0)</f>
        <v>次</v>
      </c>
      <c r="L140" s="7">
        <f>_xlfn.XLOOKUP(I140,[1]价改!$B:$B,[1]价改!$H:$H,0)</f>
        <v>2400</v>
      </c>
      <c r="M140" s="7">
        <f>_xlfn.XLOOKUP(I140,[2]数据审核列表!$A:$A,[2]数据审核列表!$H:$H,0)</f>
        <v>0</v>
      </c>
      <c r="N140" s="7">
        <f>(G140-L140)*M140</f>
        <v>0</v>
      </c>
      <c r="Q140" s="2" t="s">
        <v>732</v>
      </c>
      <c r="R140" s="2" t="s">
        <v>728</v>
      </c>
    </row>
    <row r="141" ht="27" spans="1:18">
      <c r="A141" s="15"/>
      <c r="B141" s="6"/>
      <c r="C141" s="9"/>
      <c r="D141" s="9"/>
      <c r="E141" s="6"/>
      <c r="F141" s="6"/>
      <c r="G141" s="9"/>
      <c r="H141" s="6"/>
      <c r="I141" s="8">
        <v>330201043</v>
      </c>
      <c r="J141" s="8" t="s">
        <v>733</v>
      </c>
      <c r="K141" s="7" t="str">
        <f>_xlfn.XLOOKUP(I141,[1]价改!$B:$B,[1]价改!$F:$F,0)</f>
        <v>次</v>
      </c>
      <c r="L141" s="7">
        <f>_xlfn.XLOOKUP(I141,[1]价改!$B:$B,[1]价改!$H:$H,0)</f>
        <v>2640</v>
      </c>
      <c r="M141" s="7">
        <f>_xlfn.XLOOKUP(I141,[2]数据审核列表!$A:$A,[2]数据审核列表!$H:$H,0)</f>
        <v>0</v>
      </c>
      <c r="N141" s="7">
        <f>(G141-L141)*M141</f>
        <v>0</v>
      </c>
      <c r="Q141" s="1">
        <v>330203009</v>
      </c>
      <c r="R141" s="2" t="s">
        <v>734</v>
      </c>
    </row>
    <row r="142" ht="15.75" spans="1:18">
      <c r="A142" s="15"/>
      <c r="B142" s="6"/>
      <c r="C142" s="9"/>
      <c r="D142" s="9"/>
      <c r="E142" s="6"/>
      <c r="F142" s="6"/>
      <c r="G142" s="9"/>
      <c r="H142" s="6"/>
      <c r="I142" s="8">
        <v>330201034</v>
      </c>
      <c r="J142" s="8" t="s">
        <v>735</v>
      </c>
      <c r="K142" s="7" t="str">
        <f>_xlfn.XLOOKUP(I142,[1]价改!$B:$B,[1]价改!$F:$F,0)</f>
        <v>次</v>
      </c>
      <c r="L142" s="7">
        <f>_xlfn.XLOOKUP(I142,[1]价改!$B:$B,[1]价改!$H:$H,0)</f>
        <v>3480</v>
      </c>
      <c r="M142" s="7">
        <f>_xlfn.XLOOKUP(I142,[2]数据审核列表!$A:$A,[2]数据审核列表!$H:$H,0)</f>
        <v>0</v>
      </c>
      <c r="N142" s="7">
        <f>(G142-L142)*M142</f>
        <v>0</v>
      </c>
      <c r="Q142" s="1">
        <v>330203010</v>
      </c>
      <c r="R142" s="2" t="s">
        <v>736</v>
      </c>
    </row>
    <row r="143" ht="15.75" spans="1:18">
      <c r="A143" s="15"/>
      <c r="B143" s="6"/>
      <c r="C143" s="9"/>
      <c r="D143" s="9"/>
      <c r="E143" s="6"/>
      <c r="F143" s="6"/>
      <c r="G143" s="9"/>
      <c r="H143" s="6"/>
      <c r="I143" s="8">
        <v>330201044</v>
      </c>
      <c r="J143" s="8" t="s">
        <v>737</v>
      </c>
      <c r="K143" s="7" t="str">
        <f>_xlfn.XLOOKUP(I143,[1]价改!$B:$B,[1]价改!$F:$F,0)</f>
        <v>次</v>
      </c>
      <c r="L143" s="7">
        <f>_xlfn.XLOOKUP(I143,[1]价改!$B:$B,[1]价改!$H:$H,0)</f>
        <v>2640</v>
      </c>
      <c r="M143" s="7">
        <f>_xlfn.XLOOKUP(I143,[2]数据审核列表!$A:$A,[2]数据审核列表!$H:$H,0)</f>
        <v>0</v>
      </c>
      <c r="N143" s="7">
        <f>(G143-L143)*M143</f>
        <v>0</v>
      </c>
      <c r="Q143" s="1">
        <v>330203011</v>
      </c>
      <c r="R143" s="3" t="s">
        <v>738</v>
      </c>
    </row>
    <row r="144" ht="15.75" spans="1:18">
      <c r="A144" s="15"/>
      <c r="B144" s="6"/>
      <c r="C144" s="9"/>
      <c r="D144" s="9"/>
      <c r="E144" s="6"/>
      <c r="F144" s="6"/>
      <c r="G144" s="9"/>
      <c r="H144" s="6"/>
      <c r="I144" s="8">
        <v>330201011</v>
      </c>
      <c r="J144" s="8" t="s">
        <v>739</v>
      </c>
      <c r="K144" s="7" t="str">
        <f>_xlfn.XLOOKUP(I144,[1]价改!$B:$B,[1]价改!$F:$F,0)</f>
        <v>次</v>
      </c>
      <c r="L144" s="7">
        <f>_xlfn.XLOOKUP(I144,[1]价改!$B:$B,[1]价改!$H:$H,0)</f>
        <v>3000</v>
      </c>
      <c r="M144" s="7">
        <f>_xlfn.XLOOKUP(I144,[2]数据审核列表!$A:$A,[2]数据审核列表!$H:$H,0)</f>
        <v>0</v>
      </c>
      <c r="N144" s="7">
        <f>(G144-L144)*M144</f>
        <v>0</v>
      </c>
      <c r="Q144" s="2" t="s">
        <v>740</v>
      </c>
      <c r="R144" s="2" t="s">
        <v>741</v>
      </c>
    </row>
    <row r="145" ht="27" spans="1:18">
      <c r="A145" s="10" t="s">
        <v>242</v>
      </c>
      <c r="B145" s="6" t="s">
        <v>243</v>
      </c>
      <c r="C145" s="9"/>
      <c r="D145" s="9"/>
      <c r="E145" s="5" t="s">
        <v>12</v>
      </c>
      <c r="F145" s="5" t="s">
        <v>13</v>
      </c>
      <c r="G145" s="9">
        <f>G123*0.3</f>
        <v>1493.1</v>
      </c>
      <c r="H145" s="6" t="s">
        <v>581</v>
      </c>
      <c r="I145" s="7"/>
      <c r="J145" s="7"/>
      <c r="K145" s="7">
        <f>_xlfn.XLOOKUP(I145,[1]价改!$B:$B,[1]价改!$F:$F,0)</f>
        <v>0</v>
      </c>
      <c r="L145" s="7">
        <f>_xlfn.XLOOKUP(I145,[1]价改!$B:$B,[1]价改!$H:$H,0)</f>
        <v>0</v>
      </c>
      <c r="M145" s="7">
        <f>_xlfn.XLOOKUP(I145,[2]数据审核列表!$A:$A,[2]数据审核列表!$H:$H,0)</f>
        <v>0</v>
      </c>
      <c r="N145" s="7">
        <f>(G145-L145)*M145</f>
        <v>0</v>
      </c>
      <c r="Q145" s="1">
        <v>330203012</v>
      </c>
      <c r="R145" s="2" t="s">
        <v>742</v>
      </c>
    </row>
    <row r="146" ht="54" spans="1:18">
      <c r="A146" s="10" t="s">
        <v>244</v>
      </c>
      <c r="B146" s="6" t="s">
        <v>245</v>
      </c>
      <c r="C146" s="6" t="s">
        <v>246</v>
      </c>
      <c r="D146" s="6" t="s">
        <v>690</v>
      </c>
      <c r="E146" s="5" t="s">
        <v>12</v>
      </c>
      <c r="F146" s="5" t="s">
        <v>13</v>
      </c>
      <c r="G146" s="11">
        <v>6737</v>
      </c>
      <c r="H146" s="6" t="s">
        <v>743</v>
      </c>
      <c r="I146" s="13">
        <v>330201023</v>
      </c>
      <c r="J146" s="26" t="s">
        <v>598</v>
      </c>
      <c r="K146" s="7" t="str">
        <f>_xlfn.XLOOKUP(I146,[1]价改!$B:$B,[1]价改!$F:$F,0)</f>
        <v>次</v>
      </c>
      <c r="L146" s="7">
        <f>_xlfn.XLOOKUP(I146,[1]价改!$B:$B,[1]价改!$H:$H,0)</f>
        <v>4310</v>
      </c>
      <c r="M146" s="7">
        <f>_xlfn.XLOOKUP(I146,[2]数据审核列表!$A:$A,[2]数据审核列表!$H:$H,0)</f>
        <v>0</v>
      </c>
      <c r="N146" s="7">
        <f>(G146-L146)*M146</f>
        <v>0</v>
      </c>
      <c r="Q146" s="1">
        <v>330203013</v>
      </c>
      <c r="R146" s="2" t="s">
        <v>744</v>
      </c>
    </row>
    <row r="147" ht="15.75" spans="1:18">
      <c r="A147" s="15"/>
      <c r="B147" s="6"/>
      <c r="C147" s="9"/>
      <c r="D147" s="9"/>
      <c r="E147" s="6"/>
      <c r="F147" s="6"/>
      <c r="G147" s="9"/>
      <c r="H147" s="6"/>
      <c r="I147" s="13">
        <v>330201024</v>
      </c>
      <c r="J147" s="26" t="s">
        <v>745</v>
      </c>
      <c r="K147" s="7" t="str">
        <f>_xlfn.XLOOKUP(I147,[1]价改!$B:$B,[1]价改!$F:$F,0)</f>
        <v>次</v>
      </c>
      <c r="L147" s="7" t="str">
        <f>_xlfn.XLOOKUP(I147,[1]价改!$B:$B,[1]价改!$H:$H,0)</f>
        <v>5240</v>
      </c>
      <c r="M147" s="7">
        <f>_xlfn.XLOOKUP(I147,[2]数据审核列表!$A:$A,[2]数据审核列表!$H:$H,0)</f>
        <v>6.5</v>
      </c>
      <c r="N147" s="7">
        <f>(G146-L147)*M147</f>
        <v>9730.5</v>
      </c>
      <c r="Q147" s="1">
        <v>330203014</v>
      </c>
      <c r="R147" s="2" t="s">
        <v>746</v>
      </c>
    </row>
    <row r="148" ht="15.75" spans="1:18">
      <c r="A148" s="15"/>
      <c r="B148" s="6"/>
      <c r="C148" s="9"/>
      <c r="D148" s="9"/>
      <c r="E148" s="6"/>
      <c r="F148" s="6"/>
      <c r="G148" s="9"/>
      <c r="H148" s="6"/>
      <c r="I148" s="13">
        <v>330201037</v>
      </c>
      <c r="J148" s="26" t="s">
        <v>747</v>
      </c>
      <c r="K148" s="7" t="str">
        <f>_xlfn.XLOOKUP(I148,[1]价改!$B:$B,[1]价改!$F:$F,0)</f>
        <v>次</v>
      </c>
      <c r="L148" s="7">
        <f>_xlfn.XLOOKUP(I148,[1]价改!$B:$B,[1]价改!$H:$H,0)</f>
        <v>6736</v>
      </c>
      <c r="M148" s="7">
        <f>_xlfn.XLOOKUP(I148,[2]数据审核列表!$A:$A,[2]数据审核列表!$H:$H,0)</f>
        <v>4</v>
      </c>
      <c r="N148" s="7">
        <f>(G146-L148)*M148</f>
        <v>4</v>
      </c>
      <c r="Q148" s="1">
        <v>330203015</v>
      </c>
      <c r="R148" s="2" t="s">
        <v>748</v>
      </c>
    </row>
    <row r="149" ht="27" spans="1:18">
      <c r="A149" s="15"/>
      <c r="B149" s="6"/>
      <c r="C149" s="9"/>
      <c r="D149" s="9"/>
      <c r="E149" s="6"/>
      <c r="F149" s="6"/>
      <c r="G149" s="9"/>
      <c r="H149" s="6"/>
      <c r="I149" s="13">
        <v>330201048</v>
      </c>
      <c r="J149" s="26" t="s">
        <v>749</v>
      </c>
      <c r="K149" s="7" t="str">
        <f>_xlfn.XLOOKUP(I149,[1]价改!$B:$B,[1]价改!$F:$F,0)</f>
        <v>次</v>
      </c>
      <c r="L149" s="7">
        <f>_xlfn.XLOOKUP(I149,[1]价改!$B:$B,[1]价改!$H:$H,0)</f>
        <v>2400</v>
      </c>
      <c r="M149" s="7">
        <f>_xlfn.XLOOKUP(I149,[2]数据审核列表!$A:$A,[2]数据审核列表!$H:$H,0)</f>
        <v>0</v>
      </c>
      <c r="N149" s="7">
        <f>(G149-L149)*M149</f>
        <v>0</v>
      </c>
      <c r="Q149" s="1">
        <v>330204001</v>
      </c>
      <c r="R149" s="3" t="s">
        <v>750</v>
      </c>
    </row>
    <row r="150" ht="15.75" spans="1:18">
      <c r="A150" s="15"/>
      <c r="B150" s="6"/>
      <c r="C150" s="9"/>
      <c r="D150" s="9"/>
      <c r="E150" s="6"/>
      <c r="F150" s="6"/>
      <c r="G150" s="9"/>
      <c r="H150" s="6"/>
      <c r="I150" s="13">
        <v>330203003</v>
      </c>
      <c r="J150" s="26" t="s">
        <v>751</v>
      </c>
      <c r="K150" s="7" t="str">
        <f>_xlfn.XLOOKUP(I150,[1]价改!$B:$B,[1]价改!$F:$F,0)</f>
        <v>次</v>
      </c>
      <c r="L150" s="7">
        <f>_xlfn.XLOOKUP(I150,[1]价改!$B:$B,[1]价改!$H:$H,0)</f>
        <v>4997</v>
      </c>
      <c r="M150" s="7">
        <f>_xlfn.XLOOKUP(I150,[2]数据审核列表!$A:$A,[2]数据审核列表!$H:$H,0)</f>
        <v>0</v>
      </c>
      <c r="N150" s="7">
        <f>(G150-L150)*M150</f>
        <v>0</v>
      </c>
      <c r="Q150" s="1">
        <v>330204002</v>
      </c>
      <c r="R150" s="2" t="s">
        <v>752</v>
      </c>
    </row>
    <row r="151" ht="27" spans="1:18">
      <c r="A151" s="15"/>
      <c r="B151" s="6"/>
      <c r="C151" s="9"/>
      <c r="D151" s="9"/>
      <c r="E151" s="6"/>
      <c r="F151" s="6"/>
      <c r="G151" s="9"/>
      <c r="H151" s="6"/>
      <c r="I151" s="13">
        <v>330203004</v>
      </c>
      <c r="J151" s="26" t="s">
        <v>753</v>
      </c>
      <c r="K151" s="7" t="str">
        <f>_xlfn.XLOOKUP(I151,[1]价改!$B:$B,[1]价改!$F:$F,0)</f>
        <v>次</v>
      </c>
      <c r="L151" s="7">
        <f>_xlfn.XLOOKUP(I151,[1]价改!$B:$B,[1]价改!$H:$H,0)</f>
        <v>6128</v>
      </c>
      <c r="M151" s="7">
        <f>_xlfn.XLOOKUP(I151,[2]数据审核列表!$A:$A,[2]数据审核列表!$H:$H,0)</f>
        <v>0</v>
      </c>
      <c r="N151" s="7">
        <f>(G151-L151)*M151</f>
        <v>0</v>
      </c>
      <c r="Q151" s="1">
        <v>330204003</v>
      </c>
      <c r="R151" s="3" t="s">
        <v>754</v>
      </c>
    </row>
    <row r="152" ht="27" spans="1:18">
      <c r="A152" s="15"/>
      <c r="B152" s="6"/>
      <c r="C152" s="9"/>
      <c r="D152" s="9"/>
      <c r="E152" s="6"/>
      <c r="F152" s="6"/>
      <c r="G152" s="9"/>
      <c r="H152" s="6"/>
      <c r="I152" s="13">
        <v>330203005</v>
      </c>
      <c r="J152" s="26" t="s">
        <v>755</v>
      </c>
      <c r="K152" s="7" t="str">
        <f>_xlfn.XLOOKUP(I152,[1]价改!$B:$B,[1]价改!$F:$F,0)</f>
        <v>次</v>
      </c>
      <c r="L152" s="7" t="str">
        <f>_xlfn.XLOOKUP(I152,[1]价改!$B:$B,[1]价改!$H:$H,0)</f>
        <v>5040</v>
      </c>
      <c r="M152" s="7">
        <f>_xlfn.XLOOKUP(I152,[2]数据审核列表!$A:$A,[2]数据审核列表!$H:$H,0)</f>
        <v>4</v>
      </c>
      <c r="N152" s="7">
        <f>(G146-L152)*M152</f>
        <v>6788</v>
      </c>
      <c r="Q152" s="1">
        <v>330204004</v>
      </c>
      <c r="R152" s="2" t="s">
        <v>756</v>
      </c>
    </row>
    <row r="153" ht="27" spans="1:18">
      <c r="A153" s="15"/>
      <c r="B153" s="6"/>
      <c r="C153" s="9"/>
      <c r="D153" s="9"/>
      <c r="E153" s="6"/>
      <c r="F153" s="6"/>
      <c r="G153" s="9"/>
      <c r="H153" s="6"/>
      <c r="I153" s="13">
        <v>330203006</v>
      </c>
      <c r="J153" s="26" t="s">
        <v>757</v>
      </c>
      <c r="K153" s="7" t="str">
        <f>_xlfn.XLOOKUP(I153,[1]价改!$B:$B,[1]价改!$F:$F,0)</f>
        <v>次</v>
      </c>
      <c r="L153" s="7">
        <f>_xlfn.XLOOKUP(I153,[1]价改!$B:$B,[1]价改!$H:$H,0)</f>
        <v>4760</v>
      </c>
      <c r="M153" s="7">
        <f>_xlfn.XLOOKUP(I153,[2]数据审核列表!$A:$A,[2]数据审核列表!$H:$H,0)</f>
        <v>0</v>
      </c>
      <c r="N153" s="7">
        <f>(G153-L153)*M153</f>
        <v>0</v>
      </c>
      <c r="Q153" s="1">
        <v>330204005</v>
      </c>
      <c r="R153" s="2" t="s">
        <v>758</v>
      </c>
    </row>
    <row r="154" ht="27" spans="1:18">
      <c r="A154" s="15"/>
      <c r="B154" s="6"/>
      <c r="C154" s="9"/>
      <c r="D154" s="9"/>
      <c r="E154" s="6"/>
      <c r="F154" s="6"/>
      <c r="G154" s="9"/>
      <c r="H154" s="6"/>
      <c r="I154" s="8" t="s">
        <v>759</v>
      </c>
      <c r="J154" s="8" t="s">
        <v>760</v>
      </c>
      <c r="K154" s="7" t="str">
        <f>_xlfn.XLOOKUP(I154,[1]价改!$B:$B,[1]价改!$F:$F,0)</f>
        <v>次</v>
      </c>
      <c r="L154" s="7">
        <f>_xlfn.XLOOKUP(I154,[1]价改!$B:$B,[1]价改!$H:$H,0)</f>
        <v>750</v>
      </c>
      <c r="M154" s="7">
        <f>_xlfn.XLOOKUP(I154,[2]数据审核列表!$A:$A,[2]数据审核列表!$H:$H,0)</f>
        <v>0</v>
      </c>
      <c r="N154" s="7">
        <f>(G154-L154)*M154</f>
        <v>0</v>
      </c>
      <c r="Q154" s="1">
        <v>330204006</v>
      </c>
      <c r="R154" s="2" t="s">
        <v>761</v>
      </c>
    </row>
    <row r="155" ht="15.75" spans="1:18">
      <c r="A155" s="15"/>
      <c r="B155" s="6"/>
      <c r="C155" s="9"/>
      <c r="D155" s="9"/>
      <c r="E155" s="6"/>
      <c r="F155" s="6"/>
      <c r="G155" s="9"/>
      <c r="H155" s="6"/>
      <c r="I155" s="8">
        <v>330201036</v>
      </c>
      <c r="J155" s="8" t="s">
        <v>762</v>
      </c>
      <c r="K155" s="7" t="str">
        <f>_xlfn.XLOOKUP(I155,[1]价改!$B:$B,[1]价改!$F:$F,0)</f>
        <v>次</v>
      </c>
      <c r="L155" s="7">
        <f>_xlfn.XLOOKUP(I155,[1]价改!$B:$B,[1]价改!$H:$H,0)</f>
        <v>4808</v>
      </c>
      <c r="M155" s="7">
        <f>_xlfn.XLOOKUP(I155,[2]数据审核列表!$A:$A,[2]数据审核列表!$H:$H,0)</f>
        <v>1</v>
      </c>
      <c r="N155" s="7">
        <f>(G146-L155)*M155</f>
        <v>1929</v>
      </c>
      <c r="Q155" s="1">
        <v>330204007</v>
      </c>
      <c r="R155" s="2" t="s">
        <v>763</v>
      </c>
    </row>
    <row r="156" ht="15.75" spans="1:18">
      <c r="A156" s="15"/>
      <c r="B156" s="6"/>
      <c r="C156" s="9"/>
      <c r="D156" s="9"/>
      <c r="E156" s="6"/>
      <c r="F156" s="6"/>
      <c r="G156" s="9"/>
      <c r="H156" s="6"/>
      <c r="I156" s="8" t="s">
        <v>764</v>
      </c>
      <c r="J156" s="8" t="s">
        <v>765</v>
      </c>
      <c r="K156" s="7" t="str">
        <f>_xlfn.XLOOKUP(I156,[1]价改!$B:$B,[1]价改!$F:$F,0)</f>
        <v>次</v>
      </c>
      <c r="L156" s="7">
        <f>_xlfn.XLOOKUP(I156,[1]价改!$B:$B,[1]价改!$H:$H,0)</f>
        <v>1050</v>
      </c>
      <c r="M156" s="7">
        <f>_xlfn.XLOOKUP(I156,[2]数据审核列表!$A:$A,[2]数据审核列表!$H:$H,0)</f>
        <v>2</v>
      </c>
      <c r="N156" s="7">
        <f>(G156-L156)*M156</f>
        <v>-2100</v>
      </c>
      <c r="Q156" s="2" t="s">
        <v>766</v>
      </c>
      <c r="R156" s="2" t="s">
        <v>767</v>
      </c>
    </row>
    <row r="157" ht="27" spans="1:18">
      <c r="A157" s="10" t="s">
        <v>247</v>
      </c>
      <c r="B157" s="6" t="s">
        <v>248</v>
      </c>
      <c r="C157" s="9"/>
      <c r="D157" s="9"/>
      <c r="E157" s="5" t="s">
        <v>12</v>
      </c>
      <c r="F157" s="5" t="s">
        <v>13</v>
      </c>
      <c r="G157" s="9">
        <f>G146*0.3</f>
        <v>2021.1</v>
      </c>
      <c r="H157" s="6" t="s">
        <v>581</v>
      </c>
      <c r="I157" s="7"/>
      <c r="J157" s="7"/>
      <c r="K157" s="7">
        <f>_xlfn.XLOOKUP(I157,[1]价改!$B:$B,[1]价改!$F:$F,0)</f>
        <v>0</v>
      </c>
      <c r="L157" s="7">
        <f>_xlfn.XLOOKUP(I157,[1]价改!$B:$B,[1]价改!$H:$H,0)</f>
        <v>0</v>
      </c>
      <c r="M157" s="7">
        <f>_xlfn.XLOOKUP(I157,[2]数据审核列表!$A:$A,[2]数据审核列表!$H:$H,0)</f>
        <v>0</v>
      </c>
      <c r="N157" s="7">
        <f>(G157-L157)*M157</f>
        <v>0</v>
      </c>
      <c r="Q157" s="1">
        <v>330204008</v>
      </c>
      <c r="R157" s="2" t="s">
        <v>768</v>
      </c>
    </row>
    <row r="158" ht="54" spans="1:18">
      <c r="A158" s="10" t="s">
        <v>249</v>
      </c>
      <c r="B158" s="6" t="s">
        <v>250</v>
      </c>
      <c r="C158" s="5" t="s">
        <v>251</v>
      </c>
      <c r="D158" s="6" t="s">
        <v>690</v>
      </c>
      <c r="E158" s="5" t="s">
        <v>12</v>
      </c>
      <c r="F158" s="5" t="s">
        <v>13</v>
      </c>
      <c r="G158" s="11">
        <v>6588</v>
      </c>
      <c r="H158" s="9"/>
      <c r="I158" s="13">
        <v>330201027</v>
      </c>
      <c r="J158" s="26" t="s">
        <v>769</v>
      </c>
      <c r="K158" s="7" t="str">
        <f>_xlfn.XLOOKUP(I158,[1]价改!$B:$B,[1]价改!$F:$F,0)</f>
        <v>次</v>
      </c>
      <c r="L158" s="7">
        <f>_xlfn.XLOOKUP(I158,[1]价改!$B:$B,[1]价改!$H:$H,0)</f>
        <v>5856</v>
      </c>
      <c r="M158" s="7">
        <f>_xlfn.XLOOKUP(I158,[2]数据审核列表!$A:$A,[2]数据审核列表!$H:$H,0)</f>
        <v>0</v>
      </c>
      <c r="N158" s="7">
        <f>(G158-L158)*M158</f>
        <v>0</v>
      </c>
      <c r="Q158" s="1">
        <v>330204009</v>
      </c>
      <c r="R158" s="3" t="s">
        <v>770</v>
      </c>
    </row>
    <row r="159" ht="15.75" spans="1:18">
      <c r="A159" s="15"/>
      <c r="B159" s="6"/>
      <c r="C159" s="9"/>
      <c r="D159" s="9"/>
      <c r="E159" s="6"/>
      <c r="F159" s="6"/>
      <c r="G159" s="9"/>
      <c r="H159" s="6"/>
      <c r="I159" s="13">
        <v>330201041</v>
      </c>
      <c r="J159" s="26" t="s">
        <v>771</v>
      </c>
      <c r="K159" s="7" t="str">
        <f>_xlfn.XLOOKUP(I159,[1]价改!$B:$B,[1]价改!$F:$F,0)</f>
        <v>次</v>
      </c>
      <c r="L159" s="7" t="str">
        <f>_xlfn.XLOOKUP(I159,[1]价改!$B:$B,[1]价改!$H:$H,0)</f>
        <v>7020</v>
      </c>
      <c r="M159" s="7">
        <f>_xlfn.XLOOKUP(I159,[2]数据审核列表!$A:$A,[2]数据审核列表!$H:$H,0)</f>
        <v>4.5</v>
      </c>
      <c r="N159" s="7">
        <f>(G158-L159)*M159</f>
        <v>-1944</v>
      </c>
      <c r="Q159" s="2" t="s">
        <v>772</v>
      </c>
      <c r="R159" s="2" t="s">
        <v>767</v>
      </c>
    </row>
    <row r="160" ht="15.75" spans="1:18">
      <c r="A160" s="15"/>
      <c r="B160" s="6"/>
      <c r="C160" s="9"/>
      <c r="D160" s="9"/>
      <c r="E160" s="6"/>
      <c r="F160" s="6"/>
      <c r="G160" s="9"/>
      <c r="H160" s="6"/>
      <c r="I160" s="13">
        <v>330201054</v>
      </c>
      <c r="J160" s="26" t="s">
        <v>773</v>
      </c>
      <c r="K160" s="7" t="str">
        <f>_xlfn.XLOOKUP(I160,[1]价改!$B:$B,[1]价改!$F:$F,0)</f>
        <v>次</v>
      </c>
      <c r="L160" s="7">
        <f>_xlfn.XLOOKUP(I160,[1]价改!$B:$B,[1]价改!$H:$H,0)</f>
        <v>3120</v>
      </c>
      <c r="M160" s="7">
        <f>_xlfn.XLOOKUP(I160,[2]数据审核列表!$A:$A,[2]数据审核列表!$H:$H,0)</f>
        <v>0</v>
      </c>
      <c r="N160" s="7">
        <f>(G160-L160)*M160</f>
        <v>0</v>
      </c>
      <c r="Q160" s="1">
        <v>330204011</v>
      </c>
      <c r="R160" s="2" t="s">
        <v>774</v>
      </c>
    </row>
    <row r="161" ht="27" spans="1:18">
      <c r="A161" s="15"/>
      <c r="B161" s="6"/>
      <c r="C161" s="9"/>
      <c r="D161" s="9"/>
      <c r="E161" s="6"/>
      <c r="F161" s="6"/>
      <c r="G161" s="9"/>
      <c r="H161" s="6"/>
      <c r="I161" s="13">
        <v>330201056</v>
      </c>
      <c r="J161" s="26" t="s">
        <v>775</v>
      </c>
      <c r="K161" s="7" t="str">
        <f>_xlfn.XLOOKUP(I161,[1]价改!$B:$B,[1]价改!$F:$F,0)</f>
        <v>次</v>
      </c>
      <c r="L161" s="7">
        <f>_xlfn.XLOOKUP(I161,[1]价改!$B:$B,[1]价改!$H:$H,0)</f>
        <v>2640</v>
      </c>
      <c r="M161" s="7">
        <f>_xlfn.XLOOKUP(I161,[2]数据审核列表!$A:$A,[2]数据审核列表!$H:$H,0)</f>
        <v>0</v>
      </c>
      <c r="N161" s="7">
        <f>(G161-L161)*M161</f>
        <v>0</v>
      </c>
      <c r="Q161" s="1">
        <v>330204012</v>
      </c>
      <c r="R161" s="2" t="s">
        <v>776</v>
      </c>
    </row>
    <row r="162" ht="27" spans="1:18">
      <c r="A162" s="15"/>
      <c r="B162" s="6"/>
      <c r="C162" s="9"/>
      <c r="D162" s="9"/>
      <c r="E162" s="6"/>
      <c r="F162" s="6"/>
      <c r="G162" s="9"/>
      <c r="H162" s="6"/>
      <c r="I162" s="8">
        <v>330201045</v>
      </c>
      <c r="J162" s="8" t="s">
        <v>777</v>
      </c>
      <c r="K162" s="7" t="str">
        <f>_xlfn.XLOOKUP(I162,[1]价改!$B:$B,[1]价改!$F:$F,0)</f>
        <v>次</v>
      </c>
      <c r="L162" s="7" t="str">
        <f>_xlfn.XLOOKUP(I162,[1]价改!$B:$B,[1]价改!$H:$H,0)</f>
        <v>4120</v>
      </c>
      <c r="M162" s="7">
        <f>_xlfn.XLOOKUP(I162,[2]数据审核列表!$A:$A,[2]数据审核列表!$H:$H,0)</f>
        <v>1</v>
      </c>
      <c r="N162" s="7">
        <f>(G158-L162)*M162</f>
        <v>2468</v>
      </c>
      <c r="Q162" s="1">
        <v>330204013</v>
      </c>
      <c r="R162" s="2" t="s">
        <v>778</v>
      </c>
    </row>
    <row r="163" ht="27" spans="1:18">
      <c r="A163" s="10" t="s">
        <v>252</v>
      </c>
      <c r="B163" s="6" t="s">
        <v>253</v>
      </c>
      <c r="C163" s="9"/>
      <c r="D163" s="9"/>
      <c r="E163" s="5" t="s">
        <v>12</v>
      </c>
      <c r="F163" s="5" t="s">
        <v>13</v>
      </c>
      <c r="G163" s="9">
        <f>G158*0.3</f>
        <v>1976.4</v>
      </c>
      <c r="H163" s="6" t="s">
        <v>581</v>
      </c>
      <c r="I163" s="7"/>
      <c r="J163" s="7"/>
      <c r="K163" s="7">
        <f>_xlfn.XLOOKUP(I163,[1]价改!$B:$B,[1]价改!$F:$F,0)</f>
        <v>0</v>
      </c>
      <c r="L163" s="7">
        <f>_xlfn.XLOOKUP(I163,[1]价改!$B:$B,[1]价改!$H:$H,0)</f>
        <v>0</v>
      </c>
      <c r="M163" s="7">
        <f>_xlfn.XLOOKUP(I163,[2]数据审核列表!$A:$A,[2]数据审核列表!$H:$H,0)</f>
        <v>0</v>
      </c>
      <c r="N163" s="7">
        <f>(G163-L163)*M163</f>
        <v>0</v>
      </c>
      <c r="Q163" s="1">
        <v>330204014</v>
      </c>
      <c r="R163" s="2" t="s">
        <v>779</v>
      </c>
    </row>
    <row r="164" ht="54" spans="1:18">
      <c r="A164" s="10" t="s">
        <v>254</v>
      </c>
      <c r="B164" s="6" t="s">
        <v>255</v>
      </c>
      <c r="C164" s="6" t="s">
        <v>256</v>
      </c>
      <c r="D164" s="6" t="s">
        <v>690</v>
      </c>
      <c r="E164" s="5" t="s">
        <v>12</v>
      </c>
      <c r="F164" s="5" t="s">
        <v>13</v>
      </c>
      <c r="G164" s="11">
        <v>7902</v>
      </c>
      <c r="H164" s="6" t="s">
        <v>780</v>
      </c>
      <c r="I164" s="13">
        <v>330201040</v>
      </c>
      <c r="J164" s="26" t="s">
        <v>781</v>
      </c>
      <c r="K164" s="7" t="str">
        <f>_xlfn.XLOOKUP(I164,[1]价改!$B:$B,[1]价改!$F:$F,0)</f>
        <v>次</v>
      </c>
      <c r="L164" s="7">
        <f>_xlfn.XLOOKUP(I164,[1]价改!$B:$B,[1]价改!$H:$H,0)</f>
        <v>4752</v>
      </c>
      <c r="M164" s="7">
        <f>_xlfn.XLOOKUP(I164,[2]数据审核列表!$A:$A,[2]数据审核列表!$H:$H,0)</f>
        <v>0</v>
      </c>
      <c r="N164" s="7">
        <f>(G164-L164)*M164</f>
        <v>0</v>
      </c>
      <c r="Q164" s="1">
        <v>330204015</v>
      </c>
      <c r="R164" s="3" t="s">
        <v>782</v>
      </c>
    </row>
    <row r="165" ht="15.75" spans="1:18">
      <c r="A165" s="15"/>
      <c r="B165" s="6"/>
      <c r="C165" s="9"/>
      <c r="D165" s="9"/>
      <c r="E165" s="6"/>
      <c r="F165" s="6"/>
      <c r="G165" s="9"/>
      <c r="H165" s="6"/>
      <c r="I165" s="13">
        <v>330201039</v>
      </c>
      <c r="J165" s="26" t="s">
        <v>783</v>
      </c>
      <c r="K165" s="7" t="str">
        <f>_xlfn.XLOOKUP(I165,[1]价改!$B:$B,[1]价改!$F:$F,0)</f>
        <v>次</v>
      </c>
      <c r="L165" s="7" t="str">
        <f>_xlfn.XLOOKUP(I165,[1]价改!$B:$B,[1]价改!$H:$H,0)</f>
        <v>4300</v>
      </c>
      <c r="M165" s="7">
        <f>_xlfn.XLOOKUP(I165,[2]数据审核列表!$A:$A,[2]数据审核列表!$H:$H,0)</f>
        <v>1</v>
      </c>
      <c r="N165" s="7">
        <f>(G165-L165)*M165</f>
        <v>-4300</v>
      </c>
      <c r="Q165" s="1">
        <v>330204017</v>
      </c>
      <c r="R165" s="2" t="s">
        <v>784</v>
      </c>
    </row>
    <row r="166" ht="15.75" spans="1:18">
      <c r="A166" s="15"/>
      <c r="B166" s="6"/>
      <c r="C166" s="9"/>
      <c r="D166" s="9"/>
      <c r="E166" s="6"/>
      <c r="F166" s="6"/>
      <c r="G166" s="9"/>
      <c r="H166" s="6"/>
      <c r="I166" s="8">
        <v>330201038</v>
      </c>
      <c r="J166" s="8" t="s">
        <v>785</v>
      </c>
      <c r="K166" s="7" t="str">
        <f>_xlfn.XLOOKUP(I166,[1]价改!$B:$B,[1]价改!$F:$F,0)</f>
        <v>次</v>
      </c>
      <c r="L166" s="7" t="str">
        <f>_xlfn.XLOOKUP(I166,[1]价改!$B:$B,[1]价改!$H:$H,0)</f>
        <v>4400</v>
      </c>
      <c r="M166" s="7">
        <f>_xlfn.XLOOKUP(I166,[2]数据审核列表!$A:$A,[2]数据审核列表!$H:$H,0)</f>
        <v>0</v>
      </c>
      <c r="N166" s="7">
        <f>(G166-L166)*M166</f>
        <v>0</v>
      </c>
      <c r="Q166" s="1">
        <v>330204018</v>
      </c>
      <c r="R166" s="2" t="s">
        <v>786</v>
      </c>
    </row>
    <row r="167" ht="27" spans="1:18">
      <c r="A167" s="10" t="s">
        <v>257</v>
      </c>
      <c r="B167" s="6" t="s">
        <v>258</v>
      </c>
      <c r="C167" s="9"/>
      <c r="D167" s="9"/>
      <c r="E167" s="5" t="s">
        <v>12</v>
      </c>
      <c r="F167" s="5" t="s">
        <v>13</v>
      </c>
      <c r="G167" s="9">
        <f>G164*0.3</f>
        <v>2370.6</v>
      </c>
      <c r="H167" s="6" t="s">
        <v>581</v>
      </c>
      <c r="I167" s="7"/>
      <c r="J167" s="7"/>
      <c r="K167" s="7">
        <f>_xlfn.XLOOKUP(I167,[1]价改!$B:$B,[1]价改!$F:$F,0)</f>
        <v>0</v>
      </c>
      <c r="L167" s="7">
        <f>_xlfn.XLOOKUP(I167,[1]价改!$B:$B,[1]价改!$H:$H,0)</f>
        <v>0</v>
      </c>
      <c r="M167" s="7">
        <f>_xlfn.XLOOKUP(I167,[2]数据审核列表!$A:$A,[2]数据审核列表!$H:$H,0)</f>
        <v>0</v>
      </c>
      <c r="N167" s="7">
        <f>(G167-L167)*M167</f>
        <v>0</v>
      </c>
      <c r="Q167" s="1">
        <v>330204019</v>
      </c>
      <c r="R167" s="2" t="s">
        <v>787</v>
      </c>
    </row>
    <row r="168" ht="54" spans="1:18">
      <c r="A168" s="10" t="s">
        <v>259</v>
      </c>
      <c r="B168" s="5" t="s">
        <v>260</v>
      </c>
      <c r="C168" s="6" t="s">
        <v>261</v>
      </c>
      <c r="D168" s="6" t="s">
        <v>788</v>
      </c>
      <c r="E168" s="5" t="s">
        <v>12</v>
      </c>
      <c r="F168" s="5" t="s">
        <v>13</v>
      </c>
      <c r="G168" s="11">
        <v>2469</v>
      </c>
      <c r="H168" s="12" t="s">
        <v>789</v>
      </c>
      <c r="I168" s="13">
        <v>330201002</v>
      </c>
      <c r="J168" s="26" t="s">
        <v>790</v>
      </c>
      <c r="K168" s="7" t="str">
        <f>_xlfn.XLOOKUP(I168,[1]价改!$B:$B,[1]价改!$F:$F,0)</f>
        <v>次</v>
      </c>
      <c r="L168" s="7">
        <f>_xlfn.XLOOKUP(I168,[1]价改!$B:$B,[1]价改!$H:$H,0)</f>
        <v>824</v>
      </c>
      <c r="M168" s="7">
        <f>_xlfn.XLOOKUP(I168,[2]数据审核列表!$A:$A,[2]数据审核列表!$H:$H,0)</f>
        <v>2</v>
      </c>
      <c r="N168" s="7">
        <f>(G168-L168)*M168</f>
        <v>3290</v>
      </c>
      <c r="Q168" s="1">
        <v>330204020</v>
      </c>
      <c r="R168" s="2" t="s">
        <v>791</v>
      </c>
    </row>
    <row r="169" ht="27" spans="1:18">
      <c r="A169" s="10" t="s">
        <v>262</v>
      </c>
      <c r="B169" s="6" t="s">
        <v>263</v>
      </c>
      <c r="C169" s="9"/>
      <c r="D169" s="9"/>
      <c r="E169" s="5" t="s">
        <v>12</v>
      </c>
      <c r="F169" s="5" t="s">
        <v>13</v>
      </c>
      <c r="G169" s="9">
        <f>G168*0.3</f>
        <v>740.7</v>
      </c>
      <c r="H169" s="6" t="s">
        <v>581</v>
      </c>
      <c r="I169" s="7"/>
      <c r="J169" s="7"/>
      <c r="K169" s="7">
        <f>_xlfn.XLOOKUP(I169,[1]价改!$B:$B,[1]价改!$F:$F,0)</f>
        <v>0</v>
      </c>
      <c r="L169" s="7">
        <f>_xlfn.XLOOKUP(I169,[1]价改!$B:$B,[1]价改!$H:$H,0)</f>
        <v>0</v>
      </c>
      <c r="M169" s="7">
        <f>_xlfn.XLOOKUP(I169,[2]数据审核列表!$A:$A,[2]数据审核列表!$H:$H,0)</f>
        <v>0</v>
      </c>
      <c r="N169" s="7">
        <f>(G169-L169)*M169</f>
        <v>0</v>
      </c>
      <c r="Q169" s="1">
        <v>330204021</v>
      </c>
      <c r="R169" s="2" t="s">
        <v>792</v>
      </c>
    </row>
    <row r="170" ht="40.5" spans="1:18">
      <c r="A170" s="10" t="s">
        <v>264</v>
      </c>
      <c r="B170" s="5" t="s">
        <v>265</v>
      </c>
      <c r="C170" s="6" t="s">
        <v>266</v>
      </c>
      <c r="D170" s="6" t="s">
        <v>793</v>
      </c>
      <c r="E170" s="5" t="s">
        <v>12</v>
      </c>
      <c r="F170" s="5" t="s">
        <v>13</v>
      </c>
      <c r="G170" s="11">
        <v>1788</v>
      </c>
      <c r="H170" s="12" t="s">
        <v>794</v>
      </c>
      <c r="I170" s="13">
        <v>330201007</v>
      </c>
      <c r="J170" s="26" t="s">
        <v>795</v>
      </c>
      <c r="K170" s="7" t="str">
        <f>_xlfn.XLOOKUP(I170,[1]价改!$B:$B,[1]价改!$F:$F,0)</f>
        <v>次</v>
      </c>
      <c r="L170" s="7">
        <f>_xlfn.XLOOKUP(I170,[1]价改!$B:$B,[1]价改!$H:$H,0)</f>
        <v>1560</v>
      </c>
      <c r="M170" s="7">
        <f>_xlfn.XLOOKUP(I170,[2]数据审核列表!$A:$A,[2]数据审核列表!$H:$H,0)</f>
        <v>1</v>
      </c>
      <c r="N170" s="7">
        <f>(G170-L170)*M170</f>
        <v>228</v>
      </c>
      <c r="Q170" s="2" t="s">
        <v>796</v>
      </c>
      <c r="R170" s="2" t="s">
        <v>797</v>
      </c>
    </row>
    <row r="171" ht="15.75" spans="1:18">
      <c r="A171" s="15"/>
      <c r="B171" s="6"/>
      <c r="C171" s="9"/>
      <c r="D171" s="9"/>
      <c r="E171" s="6"/>
      <c r="F171" s="6"/>
      <c r="G171" s="9"/>
      <c r="H171" s="6"/>
      <c r="I171" s="13">
        <v>330201009</v>
      </c>
      <c r="J171" s="26" t="s">
        <v>798</v>
      </c>
      <c r="K171" s="7" t="str">
        <f>_xlfn.XLOOKUP(I171,[1]价改!$B:$B,[1]价改!$F:$F,0)</f>
        <v>次</v>
      </c>
      <c r="L171" s="7">
        <f>_xlfn.XLOOKUP(I171,[1]价改!$B:$B,[1]价改!$H:$H,0)</f>
        <v>1560</v>
      </c>
      <c r="M171" s="7">
        <f>_xlfn.XLOOKUP(I171,[2]数据审核列表!$A:$A,[2]数据审核列表!$H:$H,0)</f>
        <v>26.7</v>
      </c>
      <c r="N171" s="7">
        <f>(G170-L171)*M171</f>
        <v>6087.6</v>
      </c>
      <c r="Q171" s="2" t="s">
        <v>799</v>
      </c>
      <c r="R171" s="2" t="s">
        <v>800</v>
      </c>
    </row>
    <row r="172" ht="15.75" spans="1:18">
      <c r="A172" s="15"/>
      <c r="B172" s="6"/>
      <c r="C172" s="9"/>
      <c r="D172" s="9"/>
      <c r="E172" s="6"/>
      <c r="F172" s="6"/>
      <c r="G172" s="9"/>
      <c r="H172" s="6"/>
      <c r="I172" s="13">
        <v>330201055</v>
      </c>
      <c r="J172" s="26" t="s">
        <v>801</v>
      </c>
      <c r="K172" s="7" t="str">
        <f>_xlfn.XLOOKUP(I172,[1]价改!$B:$B,[1]价改!$F:$F,0)</f>
        <v>次</v>
      </c>
      <c r="L172" s="7">
        <f>_xlfn.XLOOKUP(I172,[1]价改!$B:$B,[1]价改!$H:$H,0)</f>
        <v>2502</v>
      </c>
      <c r="M172" s="7">
        <f>_xlfn.XLOOKUP(I172,[2]数据审核列表!$A:$A,[2]数据审核列表!$H:$H,0)</f>
        <v>0</v>
      </c>
      <c r="N172" s="7">
        <f>(G172-L172)*M172</f>
        <v>0</v>
      </c>
      <c r="Q172" s="2" t="s">
        <v>802</v>
      </c>
      <c r="R172" s="2" t="s">
        <v>803</v>
      </c>
    </row>
    <row r="173" ht="15.75" spans="1:18">
      <c r="A173" s="10" t="s">
        <v>267</v>
      </c>
      <c r="B173" s="5" t="s">
        <v>268</v>
      </c>
      <c r="C173" s="9"/>
      <c r="D173" s="9"/>
      <c r="E173" s="5" t="s">
        <v>12</v>
      </c>
      <c r="F173" s="5" t="s">
        <v>13</v>
      </c>
      <c r="G173" s="9">
        <f>G170*0.3</f>
        <v>536.4</v>
      </c>
      <c r="H173" s="6" t="s">
        <v>581</v>
      </c>
      <c r="I173" s="7"/>
      <c r="J173" s="7"/>
      <c r="K173" s="7">
        <f>_xlfn.XLOOKUP(I173,[1]价改!$B:$B,[1]价改!$F:$F,0)</f>
        <v>0</v>
      </c>
      <c r="L173" s="7">
        <f>_xlfn.XLOOKUP(I173,[1]价改!$B:$B,[1]价改!$H:$H,0)</f>
        <v>0</v>
      </c>
      <c r="M173" s="7">
        <f>_xlfn.XLOOKUP(I173,[2]数据审核列表!$A:$A,[2]数据审核列表!$H:$H,0)</f>
        <v>0</v>
      </c>
      <c r="N173" s="7">
        <f>(G173-L173)*M173</f>
        <v>0</v>
      </c>
      <c r="Q173" s="2" t="s">
        <v>804</v>
      </c>
      <c r="R173" s="2" t="s">
        <v>805</v>
      </c>
    </row>
    <row r="174" ht="40.5" spans="1:18">
      <c r="A174" s="10" t="s">
        <v>269</v>
      </c>
      <c r="B174" s="5" t="s">
        <v>270</v>
      </c>
      <c r="C174" s="5" t="s">
        <v>271</v>
      </c>
      <c r="D174" s="6" t="s">
        <v>806</v>
      </c>
      <c r="E174" s="5" t="s">
        <v>61</v>
      </c>
      <c r="F174" s="5" t="s">
        <v>13</v>
      </c>
      <c r="G174" s="11">
        <v>2840</v>
      </c>
      <c r="H174" s="12" t="s">
        <v>807</v>
      </c>
      <c r="I174" s="13">
        <v>330201057</v>
      </c>
      <c r="J174" s="26" t="s">
        <v>808</v>
      </c>
      <c r="K174" s="7" t="str">
        <f>_xlfn.XLOOKUP(I174,[1]价改!$B:$B,[1]价改!$F:$F,0)</f>
        <v>次</v>
      </c>
      <c r="L174" s="7">
        <f>_xlfn.XLOOKUP(I174,[1]价改!$B:$B,[1]价改!$H:$H,0)</f>
        <v>2524</v>
      </c>
      <c r="M174" s="7">
        <f>_xlfn.XLOOKUP(I174,[2]数据审核列表!$A:$A,[2]数据审核列表!$H:$H,0)</f>
        <v>0</v>
      </c>
      <c r="N174" s="7">
        <f>(G174-L174)*M174</f>
        <v>0</v>
      </c>
      <c r="Q174" s="2" t="s">
        <v>809</v>
      </c>
      <c r="R174" s="2" t="s">
        <v>810</v>
      </c>
    </row>
    <row r="175" ht="15.75" spans="1:18">
      <c r="A175" s="10" t="s">
        <v>272</v>
      </c>
      <c r="B175" s="5" t="s">
        <v>273</v>
      </c>
      <c r="C175" s="9"/>
      <c r="D175" s="9"/>
      <c r="E175" s="5" t="s">
        <v>61</v>
      </c>
      <c r="F175" s="5" t="s">
        <v>13</v>
      </c>
      <c r="G175" s="9">
        <f>G174*0.3</f>
        <v>852</v>
      </c>
      <c r="H175" s="6" t="s">
        <v>581</v>
      </c>
      <c r="I175" s="7"/>
      <c r="J175" s="7"/>
      <c r="K175" s="7">
        <f>_xlfn.XLOOKUP(I175,[1]价改!$B:$B,[1]价改!$F:$F,0)</f>
        <v>0</v>
      </c>
      <c r="L175" s="7">
        <f>_xlfn.XLOOKUP(I175,[1]价改!$B:$B,[1]价改!$H:$H,0)</f>
        <v>0</v>
      </c>
      <c r="M175" s="7">
        <f>_xlfn.XLOOKUP(I175,[2]数据审核列表!$A:$A,[2]数据审核列表!$H:$H,0)</f>
        <v>0</v>
      </c>
      <c r="N175" s="7">
        <f>(G175-L175)*M175</f>
        <v>0</v>
      </c>
      <c r="Q175" s="1">
        <v>331007018</v>
      </c>
      <c r="R175" s="2" t="s">
        <v>811</v>
      </c>
    </row>
    <row r="176" ht="54" spans="1:18">
      <c r="A176" s="10" t="s">
        <v>274</v>
      </c>
      <c r="B176" s="5" t="s">
        <v>275</v>
      </c>
      <c r="C176" s="6" t="s">
        <v>276</v>
      </c>
      <c r="D176" s="6" t="s">
        <v>812</v>
      </c>
      <c r="E176" s="5" t="s">
        <v>61</v>
      </c>
      <c r="F176" s="5" t="s">
        <v>13</v>
      </c>
      <c r="G176" s="11">
        <v>2367</v>
      </c>
      <c r="H176" s="9"/>
      <c r="I176" s="8">
        <v>330201051</v>
      </c>
      <c r="J176" s="29" t="s">
        <v>813</v>
      </c>
      <c r="K176" s="7" t="str">
        <f>_xlfn.XLOOKUP(I176,[1]价改!$B:$B,[1]价改!$F:$F,0)</f>
        <v>次</v>
      </c>
      <c r="L176" s="7">
        <f>_xlfn.XLOOKUP(I176,[1]价改!$B:$B,[1]价改!$H:$H,0)</f>
        <v>2100</v>
      </c>
      <c r="M176" s="7">
        <f>_xlfn.XLOOKUP(I176,[2]数据审核列表!$A:$A,[2]数据审核列表!$H:$H,0)</f>
        <v>0</v>
      </c>
      <c r="N176" s="7">
        <f>(G176-L176)*M176</f>
        <v>0</v>
      </c>
    </row>
    <row r="177" spans="1:14">
      <c r="A177" s="15"/>
      <c r="B177" s="6"/>
      <c r="C177" s="9"/>
      <c r="D177" s="9"/>
      <c r="E177" s="6"/>
      <c r="F177" s="6"/>
      <c r="G177" s="9"/>
      <c r="H177" s="6"/>
      <c r="I177" s="8">
        <v>330202018</v>
      </c>
      <c r="J177" s="29" t="s">
        <v>814</v>
      </c>
      <c r="K177" s="7" t="str">
        <f>_xlfn.XLOOKUP(I177,[1]价改!$B:$B,[1]价改!$F:$F,0)</f>
        <v>次</v>
      </c>
      <c r="L177" s="7">
        <f>_xlfn.XLOOKUP(I177,[1]价改!$B:$B,[1]价改!$H:$H,0)</f>
        <v>2100</v>
      </c>
      <c r="M177" s="7">
        <f>_xlfn.XLOOKUP(I177,[2]数据审核列表!$A:$A,[2]数据审核列表!$H:$H,0)</f>
        <v>0</v>
      </c>
      <c r="N177" s="7">
        <f>(G177-L177)*M177</f>
        <v>0</v>
      </c>
    </row>
    <row r="178" spans="1:14">
      <c r="A178" s="10" t="s">
        <v>277</v>
      </c>
      <c r="B178" s="5" t="s">
        <v>278</v>
      </c>
      <c r="C178" s="9"/>
      <c r="D178" s="9"/>
      <c r="E178" s="5" t="s">
        <v>61</v>
      </c>
      <c r="F178" s="5" t="s">
        <v>13</v>
      </c>
      <c r="G178" s="9">
        <f>G176*0.3</f>
        <v>710.1</v>
      </c>
      <c r="H178" s="6" t="s">
        <v>581</v>
      </c>
      <c r="I178" s="7"/>
      <c r="J178" s="7"/>
      <c r="K178" s="7">
        <f>_xlfn.XLOOKUP(I178,[1]价改!$B:$B,[1]价改!$F:$F,0)</f>
        <v>0</v>
      </c>
      <c r="L178" s="7">
        <f>_xlfn.XLOOKUP(I178,[1]价改!$B:$B,[1]价改!$H:$H,0)</f>
        <v>0</v>
      </c>
      <c r="M178" s="7">
        <f>_xlfn.XLOOKUP(I178,[2]数据审核列表!$A:$A,[2]数据审核列表!$H:$H,0)</f>
        <v>0</v>
      </c>
      <c r="N178" s="7">
        <f>(G178-L178)*M178</f>
        <v>0</v>
      </c>
    </row>
    <row r="179" ht="27" spans="1:14">
      <c r="A179" s="10" t="s">
        <v>279</v>
      </c>
      <c r="B179" s="6" t="s">
        <v>280</v>
      </c>
      <c r="C179" s="9"/>
      <c r="D179" s="9"/>
      <c r="E179" s="5" t="s">
        <v>61</v>
      </c>
      <c r="F179" s="5" t="s">
        <v>13</v>
      </c>
      <c r="G179" s="11">
        <v>2367</v>
      </c>
      <c r="H179" s="9"/>
      <c r="I179" s="7"/>
      <c r="J179" s="7"/>
      <c r="K179" s="7">
        <f>_xlfn.XLOOKUP(I179,[1]价改!$B:$B,[1]价改!$F:$F,0)</f>
        <v>0</v>
      </c>
      <c r="L179" s="7">
        <f>_xlfn.XLOOKUP(I179,[1]价改!$B:$B,[1]价改!$H:$H,0)</f>
        <v>0</v>
      </c>
      <c r="M179" s="7">
        <f>_xlfn.XLOOKUP(I179,[2]数据审核列表!$A:$A,[2]数据审核列表!$H:$H,0)</f>
        <v>0</v>
      </c>
      <c r="N179" s="7">
        <f>(G179-L179)*M179</f>
        <v>0</v>
      </c>
    </row>
    <row r="180" ht="40.5" spans="1:14">
      <c r="A180" s="10" t="s">
        <v>281</v>
      </c>
      <c r="B180" s="5" t="s">
        <v>282</v>
      </c>
      <c r="C180" s="6" t="s">
        <v>283</v>
      </c>
      <c r="D180" s="6" t="s">
        <v>815</v>
      </c>
      <c r="E180" s="5" t="s">
        <v>61</v>
      </c>
      <c r="F180" s="6" t="s">
        <v>284</v>
      </c>
      <c r="G180" s="11">
        <v>3627</v>
      </c>
      <c r="H180" s="9"/>
      <c r="I180" s="13">
        <v>330201042</v>
      </c>
      <c r="J180" s="26" t="s">
        <v>816</v>
      </c>
      <c r="K180" s="7" t="str">
        <f>_xlfn.XLOOKUP(I180,[1]价改!$B:$B,[1]价改!$F:$F,0)</f>
        <v>次</v>
      </c>
      <c r="L180" s="7">
        <f>_xlfn.XLOOKUP(I180,[1]价改!$B:$B,[1]价改!$H:$H,0)</f>
        <v>2640</v>
      </c>
      <c r="M180" s="7">
        <f>_xlfn.XLOOKUP(I180,[2]数据审核列表!$A:$A,[2]数据审核列表!$H:$H,0)</f>
        <v>0</v>
      </c>
      <c r="N180" s="7">
        <f>(G180-L180)*M180</f>
        <v>0</v>
      </c>
    </row>
    <row r="181" spans="1:14">
      <c r="A181" s="15"/>
      <c r="B181" s="6"/>
      <c r="C181" s="9"/>
      <c r="D181" s="9"/>
      <c r="E181" s="6"/>
      <c r="F181" s="6"/>
      <c r="G181" s="9"/>
      <c r="H181" s="6"/>
      <c r="I181" s="13">
        <v>330201049</v>
      </c>
      <c r="J181" s="26" t="s">
        <v>817</v>
      </c>
      <c r="K181" s="7" t="str">
        <f>_xlfn.XLOOKUP(I181,[1]价改!$B:$B,[1]价改!$F:$F,0)</f>
        <v>次</v>
      </c>
      <c r="L181" s="7">
        <f>_xlfn.XLOOKUP(I181,[1]价改!$B:$B,[1]价改!$H:$H,0)</f>
        <v>1560</v>
      </c>
      <c r="M181" s="7">
        <f>_xlfn.XLOOKUP(I181,[2]数据审核列表!$A:$A,[2]数据审核列表!$H:$H,0)</f>
        <v>0</v>
      </c>
      <c r="N181" s="7">
        <f>(G181-L181)*M181</f>
        <v>0</v>
      </c>
    </row>
    <row r="182" spans="1:14">
      <c r="A182" s="10" t="s">
        <v>285</v>
      </c>
      <c r="B182" s="5" t="s">
        <v>286</v>
      </c>
      <c r="C182" s="9"/>
      <c r="D182" s="9"/>
      <c r="E182" s="5" t="s">
        <v>61</v>
      </c>
      <c r="F182" s="6" t="s">
        <v>284</v>
      </c>
      <c r="G182" s="9">
        <f>G180*0.3</f>
        <v>1088.1</v>
      </c>
      <c r="H182" s="6" t="s">
        <v>581</v>
      </c>
      <c r="I182" s="7"/>
      <c r="J182" s="7"/>
      <c r="K182" s="7">
        <f>_xlfn.XLOOKUP(I182,[1]价改!$B:$B,[1]价改!$F:$F,0)</f>
        <v>0</v>
      </c>
      <c r="L182" s="7">
        <f>_xlfn.XLOOKUP(I182,[1]价改!$B:$B,[1]价改!$H:$H,0)</f>
        <v>0</v>
      </c>
      <c r="M182" s="7">
        <f>_xlfn.XLOOKUP(I182,[2]数据审核列表!$A:$A,[2]数据审核列表!$H:$H,0)</f>
        <v>0</v>
      </c>
      <c r="N182" s="7">
        <f>(G182-L182)*M182</f>
        <v>0</v>
      </c>
    </row>
    <row r="183" ht="27" spans="1:14">
      <c r="A183" s="10" t="s">
        <v>287</v>
      </c>
      <c r="B183" s="6" t="s">
        <v>288</v>
      </c>
      <c r="C183" s="9"/>
      <c r="D183" s="9"/>
      <c r="E183" s="5" t="s">
        <v>61</v>
      </c>
      <c r="F183" s="6" t="s">
        <v>284</v>
      </c>
      <c r="G183" s="11">
        <v>3627</v>
      </c>
      <c r="H183" s="9"/>
      <c r="I183" s="7"/>
      <c r="J183" s="7"/>
      <c r="K183" s="7">
        <f>_xlfn.XLOOKUP(I183,[1]价改!$B:$B,[1]价改!$F:$F,0)</f>
        <v>0</v>
      </c>
      <c r="L183" s="7">
        <f>_xlfn.XLOOKUP(I183,[1]价改!$B:$B,[1]价改!$H:$H,0)</f>
        <v>0</v>
      </c>
      <c r="M183" s="7">
        <f>_xlfn.XLOOKUP(I183,[2]数据审核列表!$A:$A,[2]数据审核列表!$H:$H,0)</f>
        <v>0</v>
      </c>
      <c r="N183" s="7">
        <f>(G183-L183)*M183</f>
        <v>0</v>
      </c>
    </row>
    <row r="184" ht="27" spans="1:14">
      <c r="A184" s="10" t="s">
        <v>289</v>
      </c>
      <c r="B184" s="6" t="s">
        <v>290</v>
      </c>
      <c r="C184" s="9"/>
      <c r="D184" s="9"/>
      <c r="E184" s="5" t="s">
        <v>61</v>
      </c>
      <c r="F184" s="6" t="s">
        <v>284</v>
      </c>
      <c r="G184" s="11">
        <v>3627</v>
      </c>
      <c r="H184" s="9"/>
      <c r="I184" s="7"/>
      <c r="J184" s="7"/>
      <c r="K184" s="7">
        <f>_xlfn.XLOOKUP(I184,[1]价改!$B:$B,[1]价改!$F:$F,0)</f>
        <v>0</v>
      </c>
      <c r="L184" s="7">
        <f>_xlfn.XLOOKUP(I184,[1]价改!$B:$B,[1]价改!$H:$H,0)</f>
        <v>0</v>
      </c>
      <c r="M184" s="7">
        <f>_xlfn.XLOOKUP(I184,[2]数据审核列表!$A:$A,[2]数据审核列表!$H:$H,0)</f>
        <v>0</v>
      </c>
      <c r="N184" s="7">
        <f>(G184-L184)*M184</f>
        <v>0</v>
      </c>
    </row>
    <row r="185" ht="54" spans="1:14">
      <c r="A185" s="10" t="s">
        <v>291</v>
      </c>
      <c r="B185" s="5" t="s">
        <v>292</v>
      </c>
      <c r="C185" s="6" t="s">
        <v>293</v>
      </c>
      <c r="D185" s="6" t="s">
        <v>818</v>
      </c>
      <c r="E185" s="5" t="s">
        <v>12</v>
      </c>
      <c r="F185" s="5" t="s">
        <v>13</v>
      </c>
      <c r="G185" s="11">
        <v>2970</v>
      </c>
      <c r="H185" s="9"/>
      <c r="I185" s="13">
        <v>330201052</v>
      </c>
      <c r="J185" s="26" t="s">
        <v>819</v>
      </c>
      <c r="K185" s="7" t="str">
        <f>_xlfn.XLOOKUP(I185,[1]价改!$B:$B,[1]价改!$F:$F,0)</f>
        <v>次</v>
      </c>
      <c r="L185" s="7">
        <f>_xlfn.XLOOKUP(I185,[1]价改!$B:$B,[1]价改!$H:$H,0)</f>
        <v>2100</v>
      </c>
      <c r="M185" s="7">
        <f>_xlfn.XLOOKUP(I185,[2]数据审核列表!$A:$A,[2]数据审核列表!$H:$H,0)</f>
        <v>0</v>
      </c>
      <c r="N185" s="7">
        <f>(G185-L185)*M185</f>
        <v>0</v>
      </c>
    </row>
    <row r="186" ht="27" spans="1:14">
      <c r="A186" s="10" t="s">
        <v>294</v>
      </c>
      <c r="B186" s="5" t="s">
        <v>295</v>
      </c>
      <c r="C186" s="9"/>
      <c r="D186" s="9"/>
      <c r="E186" s="5" t="s">
        <v>12</v>
      </c>
      <c r="F186" s="5" t="s">
        <v>13</v>
      </c>
      <c r="G186" s="9">
        <f>G185*0.3</f>
        <v>891</v>
      </c>
      <c r="H186" s="6" t="s">
        <v>581</v>
      </c>
      <c r="I186" s="7"/>
      <c r="J186" s="7"/>
      <c r="K186" s="7">
        <f>_xlfn.XLOOKUP(I186,[1]价改!$B:$B,[1]价改!$F:$F,0)</f>
        <v>0</v>
      </c>
      <c r="L186" s="7">
        <f>_xlfn.XLOOKUP(I186,[1]价改!$B:$B,[1]价改!$H:$H,0)</f>
        <v>0</v>
      </c>
      <c r="M186" s="7">
        <f>_xlfn.XLOOKUP(I186,[2]数据审核列表!$A:$A,[2]数据审核列表!$H:$H,0)</f>
        <v>0</v>
      </c>
      <c r="N186" s="7">
        <f>(G186-L186)*M186</f>
        <v>0</v>
      </c>
    </row>
    <row r="187" ht="54" spans="1:14">
      <c r="A187" s="10" t="s">
        <v>296</v>
      </c>
      <c r="B187" s="6" t="s">
        <v>297</v>
      </c>
      <c r="C187" s="6" t="s">
        <v>298</v>
      </c>
      <c r="D187" s="6" t="s">
        <v>820</v>
      </c>
      <c r="E187" s="5" t="s">
        <v>12</v>
      </c>
      <c r="F187" s="5" t="s">
        <v>13</v>
      </c>
      <c r="G187" s="11">
        <v>5900</v>
      </c>
      <c r="H187" s="6" t="s">
        <v>821</v>
      </c>
      <c r="I187" s="13">
        <v>330203002</v>
      </c>
      <c r="J187" s="26" t="s">
        <v>822</v>
      </c>
      <c r="K187" s="7" t="str">
        <f>_xlfn.XLOOKUP(I187,[1]价改!$B:$B,[1]价改!$F:$F,0)</f>
        <v>次</v>
      </c>
      <c r="L187" s="7" t="str">
        <f>_xlfn.XLOOKUP(I187,[1]价改!$B:$B,[1]价改!$H:$H,0)</f>
        <v>5040</v>
      </c>
      <c r="M187" s="7">
        <f>_xlfn.XLOOKUP(I187,[2]数据审核列表!$A:$A,[2]数据审核列表!$H:$H,0)</f>
        <v>6</v>
      </c>
      <c r="N187" s="7">
        <f>(G187-L187)*M187</f>
        <v>5160</v>
      </c>
    </row>
    <row r="188" ht="15.75" spans="1:14">
      <c r="A188" s="10"/>
      <c r="B188" s="6"/>
      <c r="C188" s="6"/>
      <c r="D188" s="6"/>
      <c r="E188" s="5"/>
      <c r="F188" s="5"/>
      <c r="G188" s="11"/>
      <c r="H188" s="6"/>
      <c r="I188" s="2" t="s">
        <v>709</v>
      </c>
      <c r="J188" s="2" t="s">
        <v>710</v>
      </c>
      <c r="K188" s="7" t="str">
        <f>_xlfn.XLOOKUP(I188,[1]价改!$B:$B,[1]价改!$F:$F,0)</f>
        <v>次</v>
      </c>
      <c r="L188" s="7">
        <f>_xlfn.XLOOKUP(I188,[1]价改!$B:$B,[1]价改!$H:$H,0)</f>
        <v>3304</v>
      </c>
      <c r="M188" s="7">
        <f>_xlfn.XLOOKUP(I188,[2]数据审核列表!$A:$A,[2]数据审核列表!$H:$H,0)</f>
        <v>0</v>
      </c>
      <c r="N188" s="7">
        <f>(G188-L188)*M188</f>
        <v>0</v>
      </c>
    </row>
    <row r="189" ht="27" spans="1:14">
      <c r="A189" s="15"/>
      <c r="B189" s="6"/>
      <c r="C189" s="6"/>
      <c r="D189" s="6"/>
      <c r="E189" s="6"/>
      <c r="F189" s="5"/>
      <c r="G189" s="11"/>
      <c r="H189" s="6"/>
      <c r="I189" s="8" t="s">
        <v>823</v>
      </c>
      <c r="J189" s="8" t="s">
        <v>824</v>
      </c>
      <c r="K189" s="7" t="str">
        <f>_xlfn.XLOOKUP(I189,[1]价改!$B:$B,[1]价改!$F:$F,0)</f>
        <v>个</v>
      </c>
      <c r="L189" s="7">
        <f>_xlfn.XLOOKUP(I189,[1]价改!$B:$B,[1]价改!$H:$H,0)</f>
        <v>900</v>
      </c>
      <c r="M189" s="7">
        <f>_xlfn.XLOOKUP(I189,[2]数据审核列表!$A:$A,[2]数据审核列表!$H:$H,0)</f>
        <v>0</v>
      </c>
      <c r="N189" s="7">
        <f>(G189-L189)*M189</f>
        <v>0</v>
      </c>
    </row>
    <row r="190" ht="27" spans="1:14">
      <c r="A190" s="15"/>
      <c r="B190" s="6"/>
      <c r="C190" s="6"/>
      <c r="D190" s="6"/>
      <c r="E190" s="6"/>
      <c r="F190" s="5"/>
      <c r="G190" s="11"/>
      <c r="H190" s="6"/>
      <c r="I190" s="13">
        <v>330203001</v>
      </c>
      <c r="J190" s="26" t="s">
        <v>825</v>
      </c>
      <c r="K190" s="7" t="str">
        <f>_xlfn.XLOOKUP(I190,[1]价改!$B:$B,[1]价改!$F:$F,0)</f>
        <v>次，一个</v>
      </c>
      <c r="L190" s="7">
        <f>_xlfn.XLOOKUP(I190,[1]价改!$B:$B,[1]价改!$H:$H,0)</f>
        <v>4140</v>
      </c>
      <c r="M190" s="7">
        <f>_xlfn.XLOOKUP(I190,[2]数据审核列表!$A:$A,[2]数据审核列表!$H:$H,0)</f>
        <v>0</v>
      </c>
      <c r="N190" s="7">
        <f>(G190-L190)*M190</f>
        <v>0</v>
      </c>
    </row>
    <row r="191" ht="27" spans="1:14">
      <c r="A191" s="15"/>
      <c r="B191" s="6"/>
      <c r="C191" s="6"/>
      <c r="D191" s="6"/>
      <c r="E191" s="6"/>
      <c r="F191" s="5"/>
      <c r="G191" s="11"/>
      <c r="H191" s="6"/>
      <c r="I191" s="8" t="s">
        <v>826</v>
      </c>
      <c r="J191" s="8" t="s">
        <v>824</v>
      </c>
      <c r="K191" s="7" t="str">
        <f>_xlfn.XLOOKUP(I191,[1]价改!$B:$B,[1]价改!$F:$F,0)</f>
        <v>个</v>
      </c>
      <c r="L191" s="7">
        <f>_xlfn.XLOOKUP(I191,[1]价改!$B:$B,[1]价改!$H:$H,0)</f>
        <v>1200</v>
      </c>
      <c r="M191" s="7">
        <f>_xlfn.XLOOKUP(I191,[2]数据审核列表!$A:$A,[2]数据审核列表!$H:$H,0)</f>
        <v>0</v>
      </c>
      <c r="N191" s="7">
        <f>(G191-L191)*M191</f>
        <v>0</v>
      </c>
    </row>
    <row r="192" ht="54" spans="1:14">
      <c r="A192" s="18" t="s">
        <v>296</v>
      </c>
      <c r="B192" s="20" t="s">
        <v>297</v>
      </c>
      <c r="C192" s="20" t="s">
        <v>298</v>
      </c>
      <c r="D192" s="20" t="s">
        <v>820</v>
      </c>
      <c r="E192" s="19" t="s">
        <v>12</v>
      </c>
      <c r="F192" s="19" t="s">
        <v>827</v>
      </c>
      <c r="G192" s="21">
        <v>900</v>
      </c>
      <c r="H192" s="20"/>
      <c r="I192" s="23"/>
      <c r="J192" s="23"/>
      <c r="K192" s="7">
        <f>_xlfn.XLOOKUP(I192,[1]价改!$B:$B,[1]价改!$F:$F,0)</f>
        <v>0</v>
      </c>
      <c r="L192" s="7">
        <f>_xlfn.XLOOKUP(I192,[1]价改!$B:$B,[1]价改!$H:$H,0)</f>
        <v>0</v>
      </c>
      <c r="M192" s="7">
        <f>_xlfn.XLOOKUP(I192,[2]数据审核列表!$A:$A,[2]数据审核列表!$H:$H,0)</f>
        <v>0</v>
      </c>
      <c r="N192" s="7">
        <f>(G192-L192)*M192</f>
        <v>0</v>
      </c>
    </row>
    <row r="193" ht="27" spans="1:18">
      <c r="A193" s="10" t="s">
        <v>299</v>
      </c>
      <c r="B193" s="6" t="s">
        <v>300</v>
      </c>
      <c r="C193" s="9"/>
      <c r="D193" s="9"/>
      <c r="E193" s="5" t="s">
        <v>12</v>
      </c>
      <c r="F193" s="5" t="s">
        <v>13</v>
      </c>
      <c r="G193" s="9">
        <f>G187*0.3</f>
        <v>1770</v>
      </c>
      <c r="H193" s="6" t="s">
        <v>581</v>
      </c>
      <c r="I193" s="7"/>
      <c r="J193" s="7"/>
      <c r="K193" s="7">
        <f>_xlfn.XLOOKUP(I193,[1]价改!$B:$B,[1]价改!$F:$F,0)</f>
        <v>0</v>
      </c>
      <c r="L193" s="7">
        <f>_xlfn.XLOOKUP(I193,[1]价改!$B:$B,[1]价改!$H:$H,0)</f>
        <v>0</v>
      </c>
      <c r="M193" s="7">
        <f>_xlfn.XLOOKUP(I193,[2]数据审核列表!$A:$A,[2]数据审核列表!$H:$H,0)</f>
        <v>0</v>
      </c>
      <c r="N193" s="7">
        <f>(G193-L193)*M193</f>
        <v>0</v>
      </c>
    </row>
    <row r="194" customFormat="1" ht="27" spans="1:18">
      <c r="A194" s="10" t="s">
        <v>301</v>
      </c>
      <c r="B194" s="6" t="s">
        <v>302</v>
      </c>
      <c r="C194" s="9"/>
      <c r="D194" s="9"/>
      <c r="E194" s="5" t="s">
        <v>12</v>
      </c>
      <c r="F194" s="5" t="s">
        <v>13</v>
      </c>
      <c r="G194" s="11">
        <v>590</v>
      </c>
      <c r="H194" s="9"/>
      <c r="I194" s="7"/>
      <c r="J194" s="7"/>
      <c r="K194" s="7">
        <f>_xlfn.XLOOKUP(I194,[1]价改!$B:$B,[1]价改!$F:$F,0)</f>
        <v>0</v>
      </c>
      <c r="L194" s="7">
        <f>_xlfn.XLOOKUP(I194,[1]价改!$B:$B,[1]价改!$H:$H,0)</f>
        <v>0</v>
      </c>
      <c r="M194" s="7">
        <f>_xlfn.XLOOKUP(I194,[2]数据审核列表!$A:$A,[2]数据审核列表!$H:$H,0)</f>
        <v>0</v>
      </c>
      <c r="N194" s="7">
        <f>(G194-L194)*M194</f>
        <v>0</v>
      </c>
    </row>
    <row r="195" customFormat="1" ht="27" spans="1:18">
      <c r="A195" s="10" t="s">
        <v>303</v>
      </c>
      <c r="B195" s="6" t="s">
        <v>304</v>
      </c>
      <c r="C195" s="9"/>
      <c r="D195" s="9"/>
      <c r="E195" s="5" t="s">
        <v>12</v>
      </c>
      <c r="F195" s="5" t="s">
        <v>13</v>
      </c>
      <c r="G195" s="11">
        <v>1180</v>
      </c>
      <c r="H195" s="9"/>
      <c r="I195" s="7"/>
      <c r="J195" s="7"/>
      <c r="K195" s="7">
        <f>_xlfn.XLOOKUP(I195,[1]价改!$B:$B,[1]价改!$F:$F,0)</f>
        <v>0</v>
      </c>
      <c r="L195" s="7">
        <f>_xlfn.XLOOKUP(I195,[1]价改!$B:$B,[1]价改!$H:$H,0)</f>
        <v>0</v>
      </c>
      <c r="M195" s="7">
        <f>_xlfn.XLOOKUP(I195,[2]数据审核列表!$A:$A,[2]数据审核列表!$H:$H,0)</f>
        <v>0</v>
      </c>
      <c r="N195" s="7">
        <f>(G195-L195)*M195</f>
        <v>0</v>
      </c>
    </row>
    <row r="196" customFormat="1" ht="54" spans="1:18">
      <c r="A196" s="10" t="s">
        <v>305</v>
      </c>
      <c r="B196" s="5" t="s">
        <v>306</v>
      </c>
      <c r="C196" s="5" t="s">
        <v>307</v>
      </c>
      <c r="D196" s="6" t="s">
        <v>828</v>
      </c>
      <c r="E196" s="5" t="s">
        <v>12</v>
      </c>
      <c r="F196" s="5" t="s">
        <v>13</v>
      </c>
      <c r="G196" s="11">
        <v>5400</v>
      </c>
      <c r="H196" s="6" t="s">
        <v>829</v>
      </c>
      <c r="I196" s="13">
        <v>330203011</v>
      </c>
      <c r="J196" s="26" t="s">
        <v>830</v>
      </c>
      <c r="K196" s="7" t="str">
        <f>_xlfn.XLOOKUP(I196,[1]价改!$B:$B,[1]价改!$F:$F,0)</f>
        <v>次</v>
      </c>
      <c r="L196" s="7">
        <f>_xlfn.XLOOKUP(I196,[1]价改!$B:$B,[1]价改!$H:$H,0)</f>
        <v>1560</v>
      </c>
      <c r="M196" s="7">
        <f>_xlfn.XLOOKUP(I196,[2]数据审核列表!$A:$A,[2]数据审核列表!$H:$H,0)</f>
        <v>1</v>
      </c>
      <c r="N196" s="7">
        <f>(G196-L196)*M196</f>
        <v>3840</v>
      </c>
    </row>
    <row r="197" s="4" customFormat="1" spans="1:18">
      <c r="A197" s="15"/>
      <c r="B197" s="6"/>
      <c r="C197" s="9"/>
      <c r="D197" s="9"/>
      <c r="E197" s="6"/>
      <c r="F197" s="6"/>
      <c r="G197" s="9"/>
      <c r="H197" s="6"/>
      <c r="I197" s="8" t="s">
        <v>831</v>
      </c>
      <c r="J197" s="8" t="s">
        <v>832</v>
      </c>
      <c r="K197" s="7" t="str">
        <f>_xlfn.XLOOKUP(I197,[1]价改!$B:$B,[1]价改!$F:$F,0)</f>
        <v>次</v>
      </c>
      <c r="L197" s="7">
        <f>_xlfn.XLOOKUP(I197,[1]价改!$B:$B,[1]价改!$H:$H,0)</f>
        <v>600</v>
      </c>
      <c r="M197" s="7">
        <f>_xlfn.XLOOKUP(I197,[2]数据审核列表!$A:$A,[2]数据审核列表!$H:$H,0)</f>
        <v>0</v>
      </c>
      <c r="N197" s="7">
        <f>(G197-L197)*M197</f>
        <v>0</v>
      </c>
      <c r="Q197"/>
      <c r="R197"/>
    </row>
    <row r="198" spans="1:18">
      <c r="A198" s="15"/>
      <c r="B198" s="6"/>
      <c r="C198" s="9"/>
      <c r="D198" s="9"/>
      <c r="E198" s="6"/>
      <c r="F198" s="6"/>
      <c r="G198" s="9"/>
      <c r="H198" s="6"/>
      <c r="I198" s="13">
        <v>330203012</v>
      </c>
      <c r="J198" s="26" t="s">
        <v>833</v>
      </c>
      <c r="K198" s="7" t="str">
        <f>_xlfn.XLOOKUP(I198,[1]价改!$B:$B,[1]价改!$F:$F,0)</f>
        <v>次</v>
      </c>
      <c r="L198" s="7">
        <f>_xlfn.XLOOKUP(I198,[1]价改!$B:$B,[1]价改!$H:$H,0)</f>
        <v>4800</v>
      </c>
      <c r="M198" s="7">
        <f>_xlfn.XLOOKUP(I198,[2]数据审核列表!$A:$A,[2]数据审核列表!$H:$H,0)</f>
        <v>6</v>
      </c>
      <c r="N198" s="7">
        <f>(G196-L198)*M198</f>
        <v>3600</v>
      </c>
    </row>
    <row r="199" ht="27" spans="1:18">
      <c r="A199" s="10" t="s">
        <v>308</v>
      </c>
      <c r="B199" s="5" t="s">
        <v>309</v>
      </c>
      <c r="C199" s="9"/>
      <c r="D199" s="9"/>
      <c r="E199" s="5" t="s">
        <v>12</v>
      </c>
      <c r="F199" s="5" t="s">
        <v>13</v>
      </c>
      <c r="G199" s="9">
        <f>G196*0.3</f>
        <v>1620</v>
      </c>
      <c r="H199" s="6" t="s">
        <v>581</v>
      </c>
      <c r="I199" s="7"/>
      <c r="J199" s="7"/>
      <c r="K199" s="7">
        <f>_xlfn.XLOOKUP(I199,[1]价改!$B:$B,[1]价改!$F:$F,0)</f>
        <v>0</v>
      </c>
      <c r="L199" s="7">
        <f>_xlfn.XLOOKUP(I199,[1]价改!$B:$B,[1]价改!$H:$H,0)</f>
        <v>0</v>
      </c>
      <c r="M199" s="7">
        <f>_xlfn.XLOOKUP(I199,[2]数据审核列表!$A:$A,[2]数据审核列表!$H:$H,0)</f>
        <v>0</v>
      </c>
      <c r="N199" s="7">
        <f>(G199-L199)*M199</f>
        <v>0</v>
      </c>
    </row>
    <row r="200" ht="27" spans="1:18">
      <c r="A200" s="10" t="s">
        <v>310</v>
      </c>
      <c r="B200" s="6" t="s">
        <v>311</v>
      </c>
      <c r="C200" s="9"/>
      <c r="D200" s="9"/>
      <c r="E200" s="5" t="s">
        <v>12</v>
      </c>
      <c r="F200" s="5" t="s">
        <v>13</v>
      </c>
      <c r="G200" s="11">
        <v>540</v>
      </c>
      <c r="H200" s="9"/>
      <c r="I200" s="7"/>
      <c r="J200" s="7"/>
      <c r="K200" s="7">
        <f>_xlfn.XLOOKUP(I200,[1]价改!$B:$B,[1]价改!$F:$F,0)</f>
        <v>0</v>
      </c>
      <c r="L200" s="7">
        <f>_xlfn.XLOOKUP(I200,[1]价改!$B:$B,[1]价改!$H:$H,0)</f>
        <v>0</v>
      </c>
      <c r="M200" s="7">
        <f>_xlfn.XLOOKUP(I200,[2]数据审核列表!$A:$A,[2]数据审核列表!$H:$H,0)</f>
        <v>0</v>
      </c>
      <c r="N200" s="7">
        <f>(G200-L200)*M200</f>
        <v>0</v>
      </c>
    </row>
    <row r="201" ht="54" spans="1:18">
      <c r="A201" s="10" t="s">
        <v>312</v>
      </c>
      <c r="B201" s="5" t="s">
        <v>313</v>
      </c>
      <c r="C201" s="6" t="s">
        <v>314</v>
      </c>
      <c r="D201" s="6" t="s">
        <v>834</v>
      </c>
      <c r="E201" s="5" t="s">
        <v>12</v>
      </c>
      <c r="F201" s="5" t="s">
        <v>13</v>
      </c>
      <c r="G201" s="11">
        <v>4838</v>
      </c>
      <c r="H201" s="9"/>
      <c r="I201" s="13">
        <v>330201050</v>
      </c>
      <c r="J201" s="26" t="s">
        <v>835</v>
      </c>
      <c r="K201" s="7" t="str">
        <f>_xlfn.XLOOKUP(I201,[1]价改!$B:$B,[1]价改!$F:$F,0)</f>
        <v>次</v>
      </c>
      <c r="L201" s="7">
        <f>_xlfn.XLOOKUP(I201,[1]价改!$B:$B,[1]价改!$H:$H,0)</f>
        <v>2100</v>
      </c>
      <c r="M201" s="7">
        <f>_xlfn.XLOOKUP(I201,[2]数据审核列表!$A:$A,[2]数据审核列表!$H:$H,0)</f>
        <v>0</v>
      </c>
      <c r="N201" s="7">
        <f>(G201-L201)*M201</f>
        <v>0</v>
      </c>
    </row>
    <row r="202" spans="1:18">
      <c r="A202" s="15"/>
      <c r="B202" s="6"/>
      <c r="C202" s="9"/>
      <c r="D202" s="9"/>
      <c r="E202" s="6"/>
      <c r="F202" s="6"/>
      <c r="G202" s="9"/>
      <c r="H202" s="6"/>
      <c r="I202" s="13">
        <v>330201058</v>
      </c>
      <c r="J202" s="26" t="s">
        <v>836</v>
      </c>
      <c r="K202" s="7" t="str">
        <f>_xlfn.XLOOKUP(I202,[1]价改!$B:$B,[1]价改!$F:$F,0)</f>
        <v>次</v>
      </c>
      <c r="L202" s="7">
        <f>_xlfn.XLOOKUP(I202,[1]价改!$B:$B,[1]价改!$H:$H,0)</f>
        <v>2100</v>
      </c>
      <c r="M202" s="7">
        <f>_xlfn.XLOOKUP(I202,[2]数据审核列表!$A:$A,[2]数据审核列表!$H:$H,0)</f>
        <v>0</v>
      </c>
      <c r="N202" s="7">
        <f>(G202-L202)*M202</f>
        <v>0</v>
      </c>
    </row>
    <row r="203" spans="1:18">
      <c r="A203" s="15"/>
      <c r="B203" s="6"/>
      <c r="C203" s="9"/>
      <c r="D203" s="9"/>
      <c r="E203" s="6"/>
      <c r="F203" s="6"/>
      <c r="G203" s="9"/>
      <c r="H203" s="6"/>
      <c r="I203" s="13">
        <v>330203015</v>
      </c>
      <c r="J203" s="26" t="s">
        <v>837</v>
      </c>
      <c r="K203" s="7" t="str">
        <f>_xlfn.XLOOKUP(I203,[1]价改!$B:$B,[1]价改!$F:$F,0)</f>
        <v>次</v>
      </c>
      <c r="L203" s="7">
        <f>_xlfn.XLOOKUP(I203,[1]价改!$B:$B,[1]价改!$H:$H,0)</f>
        <v>4300</v>
      </c>
      <c r="M203" s="7">
        <f>_xlfn.XLOOKUP(I203,[2]数据审核列表!$A:$A,[2]数据审核列表!$H:$H,0)</f>
        <v>0</v>
      </c>
      <c r="N203" s="7">
        <f>(G203-L203)*M203</f>
        <v>0</v>
      </c>
    </row>
    <row r="204" ht="27" spans="1:18">
      <c r="A204" s="10" t="s">
        <v>315</v>
      </c>
      <c r="B204" s="6" t="s">
        <v>316</v>
      </c>
      <c r="C204" s="9"/>
      <c r="D204" s="9"/>
      <c r="E204" s="5" t="s">
        <v>12</v>
      </c>
      <c r="F204" s="5" t="s">
        <v>13</v>
      </c>
      <c r="G204" s="9">
        <f>G201*0.3</f>
        <v>1451.4</v>
      </c>
      <c r="H204" s="6" t="s">
        <v>581</v>
      </c>
      <c r="I204" s="7"/>
      <c r="J204" s="7"/>
      <c r="K204" s="7">
        <f>_xlfn.XLOOKUP(I204,[1]价改!$B:$B,[1]价改!$F:$F,0)</f>
        <v>0</v>
      </c>
      <c r="L204" s="7">
        <f>_xlfn.XLOOKUP(I204,[1]价改!$B:$B,[1]价改!$H:$H,0)</f>
        <v>0</v>
      </c>
      <c r="M204" s="7">
        <f>_xlfn.XLOOKUP(I204,[2]数据审核列表!$A:$A,[2]数据审核列表!$H:$H,0)</f>
        <v>0</v>
      </c>
      <c r="N204" s="7">
        <f>(G204-L204)*M204</f>
        <v>0</v>
      </c>
    </row>
    <row r="205" ht="54" spans="1:18">
      <c r="A205" s="10" t="s">
        <v>317</v>
      </c>
      <c r="B205" s="6" t="s">
        <v>318</v>
      </c>
      <c r="C205" s="6" t="s">
        <v>319</v>
      </c>
      <c r="D205" s="6" t="s">
        <v>838</v>
      </c>
      <c r="E205" s="5" t="s">
        <v>12</v>
      </c>
      <c r="F205" s="5" t="s">
        <v>13</v>
      </c>
      <c r="G205" s="11">
        <v>1751</v>
      </c>
      <c r="H205" s="12" t="s">
        <v>839</v>
      </c>
      <c r="I205" s="13">
        <v>330201019</v>
      </c>
      <c r="J205" s="26" t="s">
        <v>840</v>
      </c>
      <c r="K205" s="7" t="str">
        <f>_xlfn.XLOOKUP(I205,[1]价改!$B:$B,[1]价改!$F:$F,0)</f>
        <v>次</v>
      </c>
      <c r="L205" s="7">
        <f>_xlfn.XLOOKUP(I205,[1]价改!$B:$B,[1]价改!$H:$H,0)</f>
        <v>1560</v>
      </c>
      <c r="M205" s="7">
        <f>_xlfn.XLOOKUP(I205,[2]数据审核列表!$A:$A,[2]数据审核列表!$H:$H,0)</f>
        <v>7</v>
      </c>
      <c r="N205" s="7">
        <f>(G205-L205)*M205</f>
        <v>1337</v>
      </c>
    </row>
    <row r="206" ht="27" spans="1:18">
      <c r="A206" s="15"/>
      <c r="B206" s="6"/>
      <c r="C206" s="9"/>
      <c r="D206" s="9"/>
      <c r="E206" s="6"/>
      <c r="F206" s="6"/>
      <c r="G206" s="9"/>
      <c r="H206" s="6"/>
      <c r="I206" s="13">
        <v>330204012</v>
      </c>
      <c r="J206" s="26" t="s">
        <v>841</v>
      </c>
      <c r="K206" s="7" t="str">
        <f>_xlfn.XLOOKUP(I206,[1]价改!$B:$B,[1]价改!$F:$F,0)</f>
        <v>次</v>
      </c>
      <c r="L206" s="7">
        <f>_xlfn.XLOOKUP(I206,[1]价改!$B:$B,[1]价改!$H:$H,0)</f>
        <v>1440</v>
      </c>
      <c r="M206" s="7">
        <f>_xlfn.XLOOKUP(I206,[2]数据审核列表!$A:$A,[2]数据审核列表!$H:$H,0)</f>
        <v>0</v>
      </c>
      <c r="N206" s="7">
        <f>(G206-L206)*M206</f>
        <v>0</v>
      </c>
    </row>
    <row r="207" ht="27" spans="1:18">
      <c r="A207" s="15"/>
      <c r="B207" s="6"/>
      <c r="C207" s="9"/>
      <c r="D207" s="9"/>
      <c r="E207" s="6"/>
      <c r="F207" s="6"/>
      <c r="G207" s="9"/>
      <c r="H207" s="6"/>
      <c r="I207" s="13">
        <v>330204013</v>
      </c>
      <c r="J207" s="26" t="s">
        <v>842</v>
      </c>
      <c r="K207" s="7" t="str">
        <f>_xlfn.XLOOKUP(I207,[1]价改!$B:$B,[1]价改!$F:$F,0)</f>
        <v>次</v>
      </c>
      <c r="L207" s="7">
        <f>_xlfn.XLOOKUP(I207,[1]价改!$B:$B,[1]价改!$H:$H,0)</f>
        <v>1080</v>
      </c>
      <c r="M207" s="7">
        <f>_xlfn.XLOOKUP(I207,[2]数据审核列表!$A:$A,[2]数据审核列表!$H:$H,0)</f>
        <v>0</v>
      </c>
      <c r="N207" s="7">
        <f>(G207-L207)*M207</f>
        <v>0</v>
      </c>
    </row>
    <row r="208" ht="27" spans="1:18">
      <c r="A208" s="10" t="s">
        <v>320</v>
      </c>
      <c r="B208" s="6" t="s">
        <v>321</v>
      </c>
      <c r="C208" s="9"/>
      <c r="D208" s="9"/>
      <c r="E208" s="5" t="s">
        <v>12</v>
      </c>
      <c r="F208" s="5" t="s">
        <v>13</v>
      </c>
      <c r="G208" s="9">
        <f>G205*0.3</f>
        <v>525.3</v>
      </c>
      <c r="H208" s="6" t="s">
        <v>581</v>
      </c>
      <c r="I208" s="7"/>
      <c r="J208" s="7"/>
      <c r="K208" s="7">
        <f>_xlfn.XLOOKUP(I208,[1]价改!$B:$B,[1]价改!$F:$F,0)</f>
        <v>0</v>
      </c>
      <c r="L208" s="7">
        <f>_xlfn.XLOOKUP(I208,[1]价改!$B:$B,[1]价改!$H:$H,0)</f>
        <v>0</v>
      </c>
      <c r="M208" s="7">
        <f>_xlfn.XLOOKUP(I208,[2]数据审核列表!$A:$A,[2]数据审核列表!$H:$H,0)</f>
        <v>0</v>
      </c>
      <c r="N208" s="7">
        <f>(G208-L208)*M208</f>
        <v>0</v>
      </c>
    </row>
    <row r="209" ht="27" spans="1:14">
      <c r="A209" s="10" t="s">
        <v>322</v>
      </c>
      <c r="B209" s="6" t="s">
        <v>323</v>
      </c>
      <c r="C209" s="9"/>
      <c r="D209" s="9"/>
      <c r="E209" s="5" t="s">
        <v>12</v>
      </c>
      <c r="F209" s="5" t="s">
        <v>13</v>
      </c>
      <c r="G209" s="11">
        <v>1751</v>
      </c>
      <c r="H209" s="9"/>
      <c r="I209" s="7"/>
      <c r="J209" s="7"/>
      <c r="K209" s="7">
        <f>_xlfn.XLOOKUP(I209,[1]价改!$B:$B,[1]价改!$F:$F,0)</f>
        <v>0</v>
      </c>
      <c r="L209" s="7">
        <f>_xlfn.XLOOKUP(I209,[1]价改!$B:$B,[1]价改!$H:$H,0)</f>
        <v>0</v>
      </c>
      <c r="M209" s="7">
        <f>_xlfn.XLOOKUP(I209,[2]数据审核列表!$A:$A,[2]数据审核列表!$H:$H,0)</f>
        <v>0</v>
      </c>
      <c r="N209" s="7">
        <f>(G209-L209)*M209</f>
        <v>0</v>
      </c>
    </row>
    <row r="210" ht="40.5" spans="1:14">
      <c r="A210" s="10" t="s">
        <v>324</v>
      </c>
      <c r="B210" s="6" t="s">
        <v>325</v>
      </c>
      <c r="C210" s="6" t="s">
        <v>326</v>
      </c>
      <c r="D210" s="6" t="s">
        <v>631</v>
      </c>
      <c r="E210" s="5" t="s">
        <v>22</v>
      </c>
      <c r="F210" s="5" t="s">
        <v>13</v>
      </c>
      <c r="G210" s="11">
        <v>900</v>
      </c>
      <c r="H210" s="9"/>
      <c r="I210" s="7"/>
      <c r="J210" s="7"/>
      <c r="K210" s="7">
        <f>_xlfn.XLOOKUP(I210,[1]价改!$B:$B,[1]价改!$F:$F,0)</f>
        <v>0</v>
      </c>
      <c r="L210" s="7">
        <f>_xlfn.XLOOKUP(I210,[1]价改!$B:$B,[1]价改!$H:$H,0)</f>
        <v>0</v>
      </c>
      <c r="M210" s="7">
        <f>_xlfn.XLOOKUP(I210,[2]数据审核列表!$A:$A,[2]数据审核列表!$H:$H,0)</f>
        <v>0</v>
      </c>
      <c r="N210" s="7">
        <f>(G210-L210)*M210</f>
        <v>0</v>
      </c>
    </row>
    <row r="211" ht="27" spans="1:14">
      <c r="A211" s="10" t="s">
        <v>327</v>
      </c>
      <c r="B211" s="6" t="s">
        <v>328</v>
      </c>
      <c r="C211" s="9"/>
      <c r="D211" s="9"/>
      <c r="E211" s="5" t="s">
        <v>22</v>
      </c>
      <c r="F211" s="5" t="s">
        <v>13</v>
      </c>
      <c r="G211" s="9">
        <f>G210*0.3</f>
        <v>270</v>
      </c>
      <c r="H211" s="6" t="s">
        <v>581</v>
      </c>
      <c r="I211" s="7"/>
      <c r="J211" s="7"/>
      <c r="K211" s="7">
        <f>_xlfn.XLOOKUP(I211,[1]价改!$B:$B,[1]价改!$F:$F,0)</f>
        <v>0</v>
      </c>
      <c r="L211" s="7">
        <f>_xlfn.XLOOKUP(I211,[1]价改!$B:$B,[1]价改!$H:$H,0)</f>
        <v>0</v>
      </c>
      <c r="M211" s="7">
        <f>_xlfn.XLOOKUP(I211,[2]数据审核列表!$A:$A,[2]数据审核列表!$H:$H,0)</f>
        <v>0</v>
      </c>
      <c r="N211" s="7">
        <f>(G211-L211)*M211</f>
        <v>0</v>
      </c>
    </row>
    <row r="212" ht="54" spans="1:14">
      <c r="A212" s="10" t="s">
        <v>329</v>
      </c>
      <c r="B212" s="6" t="s">
        <v>330</v>
      </c>
      <c r="C212" s="6" t="s">
        <v>331</v>
      </c>
      <c r="D212" s="6" t="s">
        <v>843</v>
      </c>
      <c r="E212" s="5" t="s">
        <v>61</v>
      </c>
      <c r="F212" s="5" t="s">
        <v>13</v>
      </c>
      <c r="G212" s="11">
        <v>1471</v>
      </c>
      <c r="H212" s="12" t="s">
        <v>844</v>
      </c>
      <c r="I212" s="13">
        <v>330201018</v>
      </c>
      <c r="J212" s="26" t="s">
        <v>845</v>
      </c>
      <c r="K212" s="7" t="str">
        <f>_xlfn.XLOOKUP(I212,[1]价改!$B:$B,[1]价改!$F:$F,0)</f>
        <v>次</v>
      </c>
      <c r="L212" s="7">
        <f>_xlfn.XLOOKUP(I212,[1]价改!$B:$B,[1]价改!$H:$H,0)</f>
        <v>1307</v>
      </c>
      <c r="M212" s="7">
        <f>_xlfn.XLOOKUP(I212,[2]数据审核列表!$A:$A,[2]数据审核列表!$H:$H,0)</f>
        <v>46.8</v>
      </c>
      <c r="N212" s="7">
        <f>(G212-L212)*M212</f>
        <v>7675.2</v>
      </c>
    </row>
    <row r="213" ht="27" spans="1:14">
      <c r="A213" s="10" t="s">
        <v>332</v>
      </c>
      <c r="B213" s="6" t="s">
        <v>333</v>
      </c>
      <c r="C213" s="9"/>
      <c r="D213" s="9"/>
      <c r="E213" s="5" t="s">
        <v>61</v>
      </c>
      <c r="F213" s="5" t="s">
        <v>13</v>
      </c>
      <c r="G213" s="9">
        <f>G212*0.3</f>
        <v>441.3</v>
      </c>
      <c r="H213" s="6" t="s">
        <v>581</v>
      </c>
      <c r="I213" s="7"/>
      <c r="J213" s="7"/>
      <c r="K213" s="7">
        <f>_xlfn.XLOOKUP(I213,[1]价改!$B:$B,[1]价改!$F:$F,0)</f>
        <v>0</v>
      </c>
      <c r="L213" s="7">
        <f>_xlfn.XLOOKUP(I213,[1]价改!$B:$B,[1]价改!$H:$H,0)</f>
        <v>0</v>
      </c>
      <c r="M213" s="7">
        <f>_xlfn.XLOOKUP(I213,[2]数据审核列表!$A:$A,[2]数据审核列表!$H:$H,0)</f>
        <v>0</v>
      </c>
      <c r="N213" s="7">
        <f>(G213-L213)*M213</f>
        <v>0</v>
      </c>
    </row>
    <row r="214" ht="40.5" spans="1:14">
      <c r="A214" s="10" t="s">
        <v>334</v>
      </c>
      <c r="B214" s="6" t="s">
        <v>335</v>
      </c>
      <c r="C214" s="6" t="s">
        <v>336</v>
      </c>
      <c r="D214" s="6" t="s">
        <v>631</v>
      </c>
      <c r="E214" s="5" t="s">
        <v>22</v>
      </c>
      <c r="F214" s="5" t="s">
        <v>13</v>
      </c>
      <c r="G214" s="11">
        <v>450</v>
      </c>
      <c r="H214" s="9"/>
      <c r="I214" s="7"/>
      <c r="J214" s="7"/>
      <c r="K214" s="7">
        <f>_xlfn.XLOOKUP(I214,[1]价改!$B:$B,[1]价改!$F:$F,0)</f>
        <v>0</v>
      </c>
      <c r="L214" s="7">
        <f>_xlfn.XLOOKUP(I214,[1]价改!$B:$B,[1]价改!$H:$H,0)</f>
        <v>0</v>
      </c>
      <c r="M214" s="7">
        <f>_xlfn.XLOOKUP(I214,[2]数据审核列表!$A:$A,[2]数据审核列表!$H:$H,0)</f>
        <v>0</v>
      </c>
      <c r="N214" s="7">
        <f>(G214-L214)*M214</f>
        <v>0</v>
      </c>
    </row>
    <row r="215" ht="27" spans="1:14">
      <c r="A215" s="10" t="s">
        <v>337</v>
      </c>
      <c r="B215" s="6" t="s">
        <v>338</v>
      </c>
      <c r="C215" s="9"/>
      <c r="D215" s="9"/>
      <c r="E215" s="5" t="s">
        <v>22</v>
      </c>
      <c r="F215" s="5" t="s">
        <v>13</v>
      </c>
      <c r="G215" s="9">
        <f>G214*0.3</f>
        <v>135</v>
      </c>
      <c r="H215" s="6" t="s">
        <v>581</v>
      </c>
      <c r="I215" s="7"/>
      <c r="J215" s="7"/>
      <c r="K215" s="7">
        <f>_xlfn.XLOOKUP(I215,[1]价改!$B:$B,[1]价改!$F:$F,0)</f>
        <v>0</v>
      </c>
      <c r="L215" s="7">
        <f>_xlfn.XLOOKUP(I215,[1]价改!$B:$B,[1]价改!$H:$H,0)</f>
        <v>0</v>
      </c>
      <c r="M215" s="7">
        <f>_xlfn.XLOOKUP(I215,[2]数据审核列表!$A:$A,[2]数据审核列表!$H:$H,0)</f>
        <v>0</v>
      </c>
      <c r="N215" s="7">
        <f>(G215-L215)*M215</f>
        <v>0</v>
      </c>
    </row>
    <row r="216" ht="54" spans="1:14">
      <c r="A216" s="10" t="s">
        <v>339</v>
      </c>
      <c r="B216" s="5" t="s">
        <v>340</v>
      </c>
      <c r="C216" s="6" t="s">
        <v>341</v>
      </c>
      <c r="D216" s="6" t="s">
        <v>846</v>
      </c>
      <c r="E216" s="5" t="s">
        <v>12</v>
      </c>
      <c r="F216" s="5" t="s">
        <v>13</v>
      </c>
      <c r="G216" s="11">
        <v>1755</v>
      </c>
      <c r="H216" s="9"/>
      <c r="I216" s="13">
        <v>330204006</v>
      </c>
      <c r="J216" s="26" t="s">
        <v>847</v>
      </c>
      <c r="K216" s="7" t="str">
        <f>_xlfn.XLOOKUP(I216,[1]价改!$B:$B,[1]价改!$F:$F,0)</f>
        <v>次</v>
      </c>
      <c r="L216" s="7">
        <f>_xlfn.XLOOKUP(I216,[1]价改!$B:$B,[1]价改!$H:$H,0)</f>
        <v>1560</v>
      </c>
      <c r="M216" s="7">
        <f>_xlfn.XLOOKUP(I216,[2]数据审核列表!$A:$A,[2]数据审核列表!$H:$H,0)</f>
        <v>0.5</v>
      </c>
      <c r="N216" s="7">
        <f>(G216-L216)*M216</f>
        <v>97.5</v>
      </c>
    </row>
    <row r="217" ht="27" spans="1:14">
      <c r="A217" s="10" t="s">
        <v>342</v>
      </c>
      <c r="B217" s="5" t="s">
        <v>343</v>
      </c>
      <c r="C217" s="9"/>
      <c r="D217" s="9"/>
      <c r="E217" s="5" t="s">
        <v>12</v>
      </c>
      <c r="F217" s="5" t="s">
        <v>13</v>
      </c>
      <c r="G217" s="9">
        <f>G216*0.3</f>
        <v>526.5</v>
      </c>
      <c r="H217" s="6" t="s">
        <v>581</v>
      </c>
      <c r="I217" s="7"/>
      <c r="J217" s="7"/>
      <c r="K217" s="7">
        <f>_xlfn.XLOOKUP(I217,[1]价改!$B:$B,[1]价改!$F:$F,0)</f>
        <v>0</v>
      </c>
      <c r="L217" s="7">
        <f>_xlfn.XLOOKUP(I217,[1]价改!$B:$B,[1]价改!$H:$H,0)</f>
        <v>0</v>
      </c>
      <c r="M217" s="7">
        <f>_xlfn.XLOOKUP(I217,[2]数据审核列表!$A:$A,[2]数据审核列表!$H:$H,0)</f>
        <v>0</v>
      </c>
      <c r="N217" s="7">
        <f>(G217-L217)*M217</f>
        <v>0</v>
      </c>
    </row>
    <row r="218" ht="54" spans="1:14">
      <c r="A218" s="10" t="s">
        <v>344</v>
      </c>
      <c r="B218" s="5" t="s">
        <v>345</v>
      </c>
      <c r="C218" s="5" t="s">
        <v>346</v>
      </c>
      <c r="D218" s="6" t="s">
        <v>848</v>
      </c>
      <c r="E218" s="5" t="s">
        <v>12</v>
      </c>
      <c r="F218" s="5" t="s">
        <v>13</v>
      </c>
      <c r="G218" s="11">
        <v>2367</v>
      </c>
      <c r="H218" s="9"/>
      <c r="I218" s="13">
        <v>330204002</v>
      </c>
      <c r="J218" s="26" t="s">
        <v>849</v>
      </c>
      <c r="K218" s="7" t="str">
        <f>_xlfn.XLOOKUP(I218,[1]价改!$B:$B,[1]价改!$F:$F,0)</f>
        <v>次</v>
      </c>
      <c r="L218" s="7">
        <f>_xlfn.XLOOKUP(I218,[1]价改!$B:$B,[1]价改!$H:$H,0)</f>
        <v>2100</v>
      </c>
      <c r="M218" s="7">
        <f>_xlfn.XLOOKUP(I218,[2]数据审核列表!$A:$A,[2]数据审核列表!$H:$H,0)</f>
        <v>0</v>
      </c>
      <c r="N218" s="7">
        <f>(G218-L218)*M218</f>
        <v>0</v>
      </c>
    </row>
    <row r="219" spans="1:14">
      <c r="A219" s="10" t="s">
        <v>347</v>
      </c>
      <c r="B219" s="6" t="s">
        <v>348</v>
      </c>
      <c r="C219" s="9"/>
      <c r="D219" s="9"/>
      <c r="E219" s="5" t="s">
        <v>12</v>
      </c>
      <c r="F219" s="5" t="s">
        <v>13</v>
      </c>
      <c r="G219" s="9">
        <f>G218*0.3</f>
        <v>710.1</v>
      </c>
      <c r="H219" s="6" t="s">
        <v>581</v>
      </c>
      <c r="I219" s="7"/>
      <c r="J219" s="7"/>
      <c r="K219" s="7">
        <f>_xlfn.XLOOKUP(I219,[1]价改!$B:$B,[1]价改!$F:$F,0)</f>
        <v>0</v>
      </c>
      <c r="L219" s="7">
        <f>_xlfn.XLOOKUP(I219,[1]价改!$B:$B,[1]价改!$H:$H,0)</f>
        <v>0</v>
      </c>
      <c r="M219" s="7">
        <f>_xlfn.XLOOKUP(I219,[2]数据审核列表!$A:$A,[2]数据审核列表!$H:$H,0)</f>
        <v>0</v>
      </c>
      <c r="N219" s="7">
        <f>(G219-L219)*M219</f>
        <v>0</v>
      </c>
    </row>
    <row r="220" ht="54" spans="1:14">
      <c r="A220" s="10" t="s">
        <v>349</v>
      </c>
      <c r="B220" s="6" t="s">
        <v>350</v>
      </c>
      <c r="C220" s="5" t="s">
        <v>351</v>
      </c>
      <c r="D220" s="6" t="s">
        <v>850</v>
      </c>
      <c r="E220" s="5" t="s">
        <v>12</v>
      </c>
      <c r="F220" s="5" t="s">
        <v>13</v>
      </c>
      <c r="G220" s="11">
        <v>3651</v>
      </c>
      <c r="H220" s="9"/>
      <c r="I220" s="13">
        <v>330204007</v>
      </c>
      <c r="J220" s="26" t="s">
        <v>851</v>
      </c>
      <c r="K220" s="7" t="str">
        <f>_xlfn.XLOOKUP(I220,[1]价改!$B:$B,[1]价改!$F:$F,0)</f>
        <v>次</v>
      </c>
      <c r="L220" s="7">
        <f>_xlfn.XLOOKUP(I220,[1]价改!$B:$B,[1]价改!$H:$H,0)</f>
        <v>4256</v>
      </c>
      <c r="M220" s="7">
        <f>_xlfn.XLOOKUP(I220,[2]数据审核列表!$A:$A,[2]数据审核列表!$H:$H,0)</f>
        <v>1</v>
      </c>
      <c r="N220" s="7">
        <f>(G220-L220)*M220</f>
        <v>-605</v>
      </c>
    </row>
    <row r="221" ht="27" spans="1:14">
      <c r="A221" s="10" t="s">
        <v>352</v>
      </c>
      <c r="B221" s="6" t="s">
        <v>353</v>
      </c>
      <c r="C221" s="9"/>
      <c r="D221" s="9"/>
      <c r="E221" s="5" t="s">
        <v>12</v>
      </c>
      <c r="F221" s="5" t="s">
        <v>13</v>
      </c>
      <c r="G221" s="9">
        <f>G220*0.3</f>
        <v>1095.3</v>
      </c>
      <c r="H221" s="6" t="s">
        <v>581</v>
      </c>
      <c r="I221" s="7"/>
      <c r="J221" s="7"/>
      <c r="K221" s="7">
        <f>_xlfn.XLOOKUP(I221,[1]价改!$B:$B,[1]价改!$F:$F,0)</f>
        <v>0</v>
      </c>
      <c r="L221" s="7">
        <f>_xlfn.XLOOKUP(I221,[1]价改!$B:$B,[1]价改!$H:$H,0)</f>
        <v>0</v>
      </c>
      <c r="M221" s="7">
        <f>_xlfn.XLOOKUP(I221,[2]数据审核列表!$A:$A,[2]数据审核列表!$H:$H,0)</f>
        <v>0</v>
      </c>
      <c r="N221" s="7">
        <f>(G221-L221)*M221</f>
        <v>0</v>
      </c>
    </row>
    <row r="222" ht="54" spans="1:14">
      <c r="A222" s="10" t="s">
        <v>354</v>
      </c>
      <c r="B222" s="6" t="s">
        <v>355</v>
      </c>
      <c r="C222" s="5" t="s">
        <v>356</v>
      </c>
      <c r="D222" s="6" t="s">
        <v>850</v>
      </c>
      <c r="E222" s="5" t="s">
        <v>12</v>
      </c>
      <c r="F222" s="5" t="s">
        <v>13</v>
      </c>
      <c r="G222" s="11">
        <v>5643</v>
      </c>
      <c r="H222" s="6" t="s">
        <v>852</v>
      </c>
      <c r="I222" s="13">
        <v>330204011</v>
      </c>
      <c r="J222" s="26" t="s">
        <v>853</v>
      </c>
      <c r="K222" s="7" t="str">
        <f>_xlfn.XLOOKUP(I222,[1]价改!$B:$B,[1]价改!$F:$F,0)</f>
        <v>次</v>
      </c>
      <c r="L222" s="7">
        <f>_xlfn.XLOOKUP(I222,[1]价改!$B:$B,[1]价改!$H:$H,0)</f>
        <v>2640</v>
      </c>
      <c r="M222" s="7">
        <f>_xlfn.XLOOKUP(I222,[2]数据审核列表!$A:$A,[2]数据审核列表!$H:$H,0)</f>
        <v>0</v>
      </c>
      <c r="N222" s="7">
        <f>(G222-L222)*M222</f>
        <v>0</v>
      </c>
    </row>
    <row r="223" ht="27" spans="1:14">
      <c r="A223" s="15"/>
      <c r="B223" s="6"/>
      <c r="C223" s="9"/>
      <c r="D223" s="9"/>
      <c r="E223" s="6"/>
      <c r="F223" s="6"/>
      <c r="G223" s="9"/>
      <c r="H223" s="6"/>
      <c r="I223" s="8" t="s">
        <v>854</v>
      </c>
      <c r="J223" s="8" t="s">
        <v>767</v>
      </c>
      <c r="K223" s="7" t="str">
        <f>_xlfn.XLOOKUP(I223,[1]价改!$B:$B,[1]价改!$F:$F,0)</f>
        <v>次</v>
      </c>
      <c r="L223" s="7">
        <f>_xlfn.XLOOKUP(I223,[1]价改!$B:$B,[1]价改!$H:$H,0)</f>
        <v>300</v>
      </c>
      <c r="M223" s="7">
        <f>_xlfn.XLOOKUP(I223,[2]数据审核列表!$A:$A,[2]数据审核列表!$H:$H,0)</f>
        <v>0</v>
      </c>
      <c r="N223" s="7">
        <f>(G223-L223)*M223</f>
        <v>0</v>
      </c>
    </row>
    <row r="224" ht="27" spans="1:14">
      <c r="A224" s="10" t="s">
        <v>357</v>
      </c>
      <c r="B224" s="6" t="s">
        <v>358</v>
      </c>
      <c r="C224" s="9"/>
      <c r="D224" s="9"/>
      <c r="E224" s="5" t="s">
        <v>12</v>
      </c>
      <c r="F224" s="5" t="s">
        <v>13</v>
      </c>
      <c r="G224" s="9">
        <f>G222*0.3</f>
        <v>1692.9</v>
      </c>
      <c r="H224" s="6" t="s">
        <v>581</v>
      </c>
      <c r="I224" s="7"/>
      <c r="J224" s="7"/>
      <c r="K224" s="7">
        <f>_xlfn.XLOOKUP(I224,[1]价改!$B:$B,[1]价改!$F:$F,0)</f>
        <v>0</v>
      </c>
      <c r="L224" s="7">
        <f>_xlfn.XLOOKUP(I224,[1]价改!$B:$B,[1]价改!$H:$H,0)</f>
        <v>0</v>
      </c>
      <c r="M224" s="7">
        <f>_xlfn.XLOOKUP(I224,[2]数据审核列表!$A:$A,[2]数据审核列表!$H:$H,0)</f>
        <v>0</v>
      </c>
      <c r="N224" s="7">
        <f>(G224-L224)*M224</f>
        <v>0</v>
      </c>
    </row>
    <row r="225" ht="54" spans="1:14">
      <c r="A225" s="10" t="s">
        <v>359</v>
      </c>
      <c r="B225" s="6" t="s">
        <v>360</v>
      </c>
      <c r="C225" s="5" t="s">
        <v>361</v>
      </c>
      <c r="D225" s="6" t="s">
        <v>850</v>
      </c>
      <c r="E225" s="5" t="s">
        <v>12</v>
      </c>
      <c r="F225" s="5" t="s">
        <v>13</v>
      </c>
      <c r="G225" s="11">
        <v>3609</v>
      </c>
      <c r="H225" s="9"/>
      <c r="I225" s="13">
        <v>330204008</v>
      </c>
      <c r="J225" s="26" t="s">
        <v>855</v>
      </c>
      <c r="K225" s="7" t="str">
        <f>_xlfn.XLOOKUP(I225,[1]价改!$B:$B,[1]价改!$F:$F,0)</f>
        <v>次</v>
      </c>
      <c r="L225" s="7">
        <f>_xlfn.XLOOKUP(I225,[1]价改!$B:$B,[1]价改!$H:$H,0)</f>
        <v>3246</v>
      </c>
      <c r="M225" s="7">
        <f>_xlfn.XLOOKUP(I225,[2]数据审核列表!$A:$A,[2]数据审核列表!$H:$H,0)</f>
        <v>0</v>
      </c>
      <c r="N225" s="7">
        <f>(G225-L225)*M225</f>
        <v>0</v>
      </c>
    </row>
    <row r="226" ht="27" spans="1:14">
      <c r="A226" s="15"/>
      <c r="B226" s="6"/>
      <c r="C226" s="9"/>
      <c r="D226" s="9"/>
      <c r="E226" s="6"/>
      <c r="F226" s="6"/>
      <c r="G226" s="9"/>
      <c r="H226" s="6"/>
      <c r="I226" s="13">
        <v>330204009</v>
      </c>
      <c r="J226" s="26" t="s">
        <v>856</v>
      </c>
      <c r="K226" s="7" t="str">
        <f>_xlfn.XLOOKUP(I226,[1]价改!$B:$B,[1]价改!$F:$F,0)</f>
        <v>次</v>
      </c>
      <c r="L226" s="7">
        <f>_xlfn.XLOOKUP(I226,[1]价改!$B:$B,[1]价改!$H:$H,0)</f>
        <v>3080</v>
      </c>
      <c r="M226" s="7">
        <f>_xlfn.XLOOKUP(I226,[2]数据审核列表!$A:$A,[2]数据审核列表!$H:$H,0)</f>
        <v>0</v>
      </c>
      <c r="N226" s="7">
        <f>(G226-L226)*M226</f>
        <v>0</v>
      </c>
    </row>
    <row r="227" ht="27" spans="1:14">
      <c r="A227" s="15"/>
      <c r="B227" s="6"/>
      <c r="C227" s="9"/>
      <c r="D227" s="9"/>
      <c r="E227" s="6"/>
      <c r="F227" s="6"/>
      <c r="G227" s="9"/>
      <c r="H227" s="6"/>
      <c r="I227" s="8" t="s">
        <v>857</v>
      </c>
      <c r="J227" s="8" t="s">
        <v>767</v>
      </c>
      <c r="K227" s="7" t="str">
        <f>_xlfn.XLOOKUP(I227,[1]价改!$B:$B,[1]价改!$F:$F,0)</f>
        <v>次</v>
      </c>
      <c r="L227" s="7">
        <f>_xlfn.XLOOKUP(I227,[1]价改!$B:$B,[1]价改!$H:$H,0)</f>
        <v>300</v>
      </c>
      <c r="M227" s="7">
        <f>_xlfn.XLOOKUP(I227,[2]数据审核列表!$A:$A,[2]数据审核列表!$H:$H,0)</f>
        <v>0</v>
      </c>
      <c r="N227" s="7">
        <f>(G227-L227)*M227</f>
        <v>0</v>
      </c>
    </row>
    <row r="228" ht="27" spans="1:14">
      <c r="A228" s="10" t="s">
        <v>362</v>
      </c>
      <c r="B228" s="6" t="s">
        <v>363</v>
      </c>
      <c r="C228" s="9"/>
      <c r="D228" s="9"/>
      <c r="E228" s="5" t="s">
        <v>12</v>
      </c>
      <c r="F228" s="5" t="s">
        <v>13</v>
      </c>
      <c r="G228" s="9">
        <f>G225*0.3</f>
        <v>1082.7</v>
      </c>
      <c r="H228" s="6" t="s">
        <v>581</v>
      </c>
      <c r="I228" s="7"/>
      <c r="J228" s="7"/>
      <c r="K228" s="7">
        <f>_xlfn.XLOOKUP(I228,[1]价改!$B:$B,[1]价改!$F:$F,0)</f>
        <v>0</v>
      </c>
      <c r="L228" s="7">
        <f>_xlfn.XLOOKUP(I228,[1]价改!$B:$B,[1]价改!$H:$H,0)</f>
        <v>0</v>
      </c>
      <c r="M228" s="7">
        <f>_xlfn.XLOOKUP(I228,[2]数据审核列表!$A:$A,[2]数据审核列表!$H:$H,0)</f>
        <v>0</v>
      </c>
      <c r="N228" s="7">
        <f>(G228-L228)*M228</f>
        <v>0</v>
      </c>
    </row>
    <row r="229" ht="54" spans="1:14">
      <c r="A229" s="10" t="s">
        <v>364</v>
      </c>
      <c r="B229" s="6" t="s">
        <v>365</v>
      </c>
      <c r="C229" s="5" t="s">
        <v>366</v>
      </c>
      <c r="D229" s="6" t="s">
        <v>850</v>
      </c>
      <c r="E229" s="5" t="s">
        <v>12</v>
      </c>
      <c r="F229" s="5" t="s">
        <v>13</v>
      </c>
      <c r="G229" s="11">
        <v>4692</v>
      </c>
      <c r="H229" s="6" t="s">
        <v>858</v>
      </c>
      <c r="I229" s="7"/>
      <c r="J229" s="7"/>
      <c r="K229" s="7">
        <f>_xlfn.XLOOKUP(I229,[1]价改!$B:$B,[1]价改!$F:$F,0)</f>
        <v>0</v>
      </c>
      <c r="L229" s="7">
        <f>_xlfn.XLOOKUP(I229,[1]价改!$B:$B,[1]价改!$H:$H,0)</f>
        <v>0</v>
      </c>
      <c r="M229" s="7">
        <f>_xlfn.XLOOKUP(I229,[2]数据审核列表!$A:$A,[2]数据审核列表!$H:$H,0)</f>
        <v>0</v>
      </c>
      <c r="N229" s="7">
        <f>(G229-L229)*M229</f>
        <v>0</v>
      </c>
    </row>
    <row r="230" ht="27" spans="1:14">
      <c r="A230" s="10" t="s">
        <v>367</v>
      </c>
      <c r="B230" s="6" t="s">
        <v>368</v>
      </c>
      <c r="C230" s="9"/>
      <c r="D230" s="9"/>
      <c r="E230" s="5" t="s">
        <v>12</v>
      </c>
      <c r="F230" s="5" t="s">
        <v>13</v>
      </c>
      <c r="G230" s="9">
        <f>G229*0.3</f>
        <v>1407.6</v>
      </c>
      <c r="H230" s="6" t="s">
        <v>581</v>
      </c>
      <c r="I230" s="7"/>
      <c r="J230" s="7"/>
      <c r="K230" s="7">
        <f>_xlfn.XLOOKUP(I230,[1]价改!$B:$B,[1]价改!$F:$F,0)</f>
        <v>0</v>
      </c>
      <c r="L230" s="7">
        <f>_xlfn.XLOOKUP(I230,[1]价改!$B:$B,[1]价改!$H:$H,0)</f>
        <v>0</v>
      </c>
      <c r="M230" s="7">
        <f>_xlfn.XLOOKUP(I230,[2]数据审核列表!$A:$A,[2]数据审核列表!$H:$H,0)</f>
        <v>0</v>
      </c>
      <c r="N230" s="7">
        <f>(G230-L230)*M230</f>
        <v>0</v>
      </c>
    </row>
    <row r="231" ht="54" spans="1:14">
      <c r="A231" s="10" t="s">
        <v>369</v>
      </c>
      <c r="B231" s="5" t="s">
        <v>370</v>
      </c>
      <c r="C231" s="5" t="s">
        <v>371</v>
      </c>
      <c r="D231" s="6" t="s">
        <v>859</v>
      </c>
      <c r="E231" s="5" t="s">
        <v>12</v>
      </c>
      <c r="F231" s="5" t="s">
        <v>13</v>
      </c>
      <c r="G231" s="11">
        <v>2450</v>
      </c>
      <c r="H231" s="9"/>
      <c r="I231" s="13">
        <v>330203007</v>
      </c>
      <c r="J231" s="26" t="s">
        <v>860</v>
      </c>
      <c r="K231" s="7" t="str">
        <f>_xlfn.XLOOKUP(I231,[1]价改!$B:$B,[1]价改!$F:$F,0)</f>
        <v>次</v>
      </c>
      <c r="L231" s="7" t="str">
        <f>_xlfn.XLOOKUP(I231,[1]价改!$B:$B,[1]价改!$H:$H,0)</f>
        <v>3380</v>
      </c>
      <c r="M231" s="7">
        <f>_xlfn.XLOOKUP(I231,[2]数据审核列表!$A:$A,[2]数据审核列表!$H:$H,0)</f>
        <v>0</v>
      </c>
      <c r="N231" s="7">
        <f>(G231-L231)*M231</f>
        <v>0</v>
      </c>
    </row>
    <row r="232" spans="1:14">
      <c r="A232" s="15"/>
      <c r="B232" s="6"/>
      <c r="C232" s="9"/>
      <c r="D232" s="9"/>
      <c r="E232" s="6"/>
      <c r="F232" s="6"/>
      <c r="G232" s="9"/>
      <c r="H232" s="6"/>
      <c r="I232" s="8" t="s">
        <v>861</v>
      </c>
      <c r="J232" s="8" t="s">
        <v>862</v>
      </c>
      <c r="K232" s="7" t="str">
        <f>_xlfn.XLOOKUP(I232,[1]价改!$B:$B,[1]价改!$F:$F,0)</f>
        <v>次</v>
      </c>
      <c r="L232" s="7">
        <f>_xlfn.XLOOKUP(I232,[1]价改!$B:$B,[1]价改!$H:$H,0)</f>
        <v>750</v>
      </c>
      <c r="M232" s="7">
        <f>_xlfn.XLOOKUP(I232,[2]数据审核列表!$A:$A,[2]数据审核列表!$H:$H,0)</f>
        <v>0</v>
      </c>
      <c r="N232" s="7">
        <f>(G232-L232)*M232</f>
        <v>0</v>
      </c>
    </row>
    <row r="233" spans="1:14">
      <c r="A233" s="15"/>
      <c r="B233" s="6"/>
      <c r="C233" s="9"/>
      <c r="D233" s="9"/>
      <c r="E233" s="6"/>
      <c r="F233" s="6"/>
      <c r="G233" s="9"/>
      <c r="H233" s="6"/>
      <c r="I233" s="13">
        <v>330203010</v>
      </c>
      <c r="J233" s="26" t="s">
        <v>863</v>
      </c>
      <c r="K233" s="7" t="str">
        <f>_xlfn.XLOOKUP(I233,[1]价改!$B:$B,[1]价改!$F:$F,0)</f>
        <v>单侧</v>
      </c>
      <c r="L233" s="7">
        <f>_xlfn.XLOOKUP(I233,[1]价改!$B:$B,[1]价改!$H:$H,0)</f>
        <v>1560</v>
      </c>
      <c r="M233" s="7">
        <f>_xlfn.XLOOKUP(I233,[2]数据审核列表!$A:$A,[2]数据审核列表!$H:$H,0)</f>
        <v>0</v>
      </c>
      <c r="N233" s="7">
        <f>(G233-L233)*M233</f>
        <v>0</v>
      </c>
    </row>
    <row r="234" ht="27" spans="1:14">
      <c r="A234" s="10" t="s">
        <v>372</v>
      </c>
      <c r="B234" s="6" t="s">
        <v>373</v>
      </c>
      <c r="C234" s="9"/>
      <c r="D234" s="9"/>
      <c r="E234" s="5" t="s">
        <v>12</v>
      </c>
      <c r="F234" s="5" t="s">
        <v>13</v>
      </c>
      <c r="G234" s="9">
        <f>G231*0.3</f>
        <v>735</v>
      </c>
      <c r="H234" s="6" t="s">
        <v>581</v>
      </c>
      <c r="I234" s="7"/>
      <c r="J234" s="7"/>
      <c r="K234" s="7">
        <f>_xlfn.XLOOKUP(I234,[1]价改!$B:$B,[1]价改!$F:$F,0)</f>
        <v>0</v>
      </c>
      <c r="L234" s="7">
        <f>_xlfn.XLOOKUP(I234,[1]价改!$B:$B,[1]价改!$H:$H,0)</f>
        <v>0</v>
      </c>
      <c r="M234" s="7">
        <f>_xlfn.XLOOKUP(I234,[2]数据审核列表!$A:$A,[2]数据审核列表!$H:$H,0)</f>
        <v>0</v>
      </c>
      <c r="N234" s="7">
        <f>(G234-L234)*M234</f>
        <v>0</v>
      </c>
    </row>
    <row r="235" ht="54" spans="1:14">
      <c r="A235" s="10" t="s">
        <v>374</v>
      </c>
      <c r="B235" s="5" t="s">
        <v>375</v>
      </c>
      <c r="C235" s="5" t="s">
        <v>376</v>
      </c>
      <c r="D235" s="6" t="s">
        <v>864</v>
      </c>
      <c r="E235" s="5" t="s">
        <v>12</v>
      </c>
      <c r="F235" s="5" t="s">
        <v>13</v>
      </c>
      <c r="G235" s="11">
        <v>2700</v>
      </c>
      <c r="H235" s="9"/>
      <c r="I235" s="13">
        <v>330203008</v>
      </c>
      <c r="J235" s="26" t="s">
        <v>865</v>
      </c>
      <c r="K235" s="7" t="str">
        <f>_xlfn.XLOOKUP(I235,[1]价改!$B:$B,[1]价改!$F:$F,0)</f>
        <v>次</v>
      </c>
      <c r="L235" s="7">
        <f>_xlfn.XLOOKUP(I235,[1]价改!$B:$B,[1]价改!$H:$H,0)</f>
        <v>2400</v>
      </c>
      <c r="M235" s="7">
        <f>_xlfn.XLOOKUP(I235,[2]数据审核列表!$A:$A,[2]数据审核列表!$H:$H,0)</f>
        <v>0</v>
      </c>
      <c r="N235" s="7">
        <f>(G235-L235)*M235</f>
        <v>0</v>
      </c>
    </row>
    <row r="236" spans="1:14">
      <c r="A236" s="15"/>
      <c r="B236" s="6"/>
      <c r="C236" s="9"/>
      <c r="D236" s="9"/>
      <c r="E236" s="6"/>
      <c r="F236" s="6"/>
      <c r="G236" s="9"/>
      <c r="H236" s="6"/>
      <c r="I236" s="8" t="s">
        <v>866</v>
      </c>
      <c r="J236" s="8" t="s">
        <v>862</v>
      </c>
      <c r="K236" s="7" t="str">
        <f>_xlfn.XLOOKUP(I236,[1]价改!$B:$B,[1]价改!$F:$F,0)</f>
        <v>次</v>
      </c>
      <c r="L236" s="7">
        <f>_xlfn.XLOOKUP(I236,[1]价改!$B:$B,[1]价改!$H:$H,0)</f>
        <v>750</v>
      </c>
      <c r="M236" s="7">
        <f>_xlfn.XLOOKUP(I236,[2]数据审核列表!$A:$A,[2]数据审核列表!$H:$H,0)</f>
        <v>0</v>
      </c>
      <c r="N236" s="7">
        <f>(G236-L236)*M236</f>
        <v>0</v>
      </c>
    </row>
    <row r="237" spans="1:14">
      <c r="A237" s="15"/>
      <c r="B237" s="6"/>
      <c r="C237" s="9"/>
      <c r="D237" s="9"/>
      <c r="E237" s="6"/>
      <c r="F237" s="6"/>
      <c r="G237" s="9"/>
      <c r="H237" s="6"/>
      <c r="I237" s="13">
        <v>330203009</v>
      </c>
      <c r="J237" s="26" t="s">
        <v>867</v>
      </c>
      <c r="K237" s="7" t="str">
        <f>_xlfn.XLOOKUP(I237,[1]价改!$B:$B,[1]价改!$F:$F,0)</f>
        <v>次</v>
      </c>
      <c r="L237" s="7">
        <f>_xlfn.XLOOKUP(I237,[1]价改!$B:$B,[1]价改!$H:$H,0)</f>
        <v>1560</v>
      </c>
      <c r="M237" s="7">
        <f>_xlfn.XLOOKUP(I237,[2]数据审核列表!$A:$A,[2]数据审核列表!$H:$H,0)</f>
        <v>0</v>
      </c>
      <c r="N237" s="7">
        <f>(G237-L237)*M237</f>
        <v>0</v>
      </c>
    </row>
    <row r="238" ht="27" spans="1:14">
      <c r="A238" s="10" t="s">
        <v>377</v>
      </c>
      <c r="B238" s="6" t="s">
        <v>378</v>
      </c>
      <c r="C238" s="9"/>
      <c r="D238" s="9"/>
      <c r="E238" s="5" t="s">
        <v>12</v>
      </c>
      <c r="F238" s="5" t="s">
        <v>13</v>
      </c>
      <c r="G238" s="9">
        <f>G235*0.3</f>
        <v>810</v>
      </c>
      <c r="H238" s="6" t="s">
        <v>581</v>
      </c>
      <c r="I238" s="7"/>
      <c r="J238" s="7"/>
      <c r="K238" s="7">
        <f>_xlfn.XLOOKUP(I238,[1]价改!$B:$B,[1]价改!$F:$F,0)</f>
        <v>0</v>
      </c>
      <c r="L238" s="7">
        <f>_xlfn.XLOOKUP(I238,[1]价改!$B:$B,[1]价改!$H:$H,0)</f>
        <v>0</v>
      </c>
      <c r="M238" s="7">
        <f>_xlfn.XLOOKUP(I238,[2]数据审核列表!$A:$A,[2]数据审核列表!$H:$H,0)</f>
        <v>0</v>
      </c>
      <c r="N238" s="7">
        <f>(G238-L238)*M238</f>
        <v>0</v>
      </c>
    </row>
    <row r="239" ht="54" spans="1:14">
      <c r="A239" s="10" t="s">
        <v>379</v>
      </c>
      <c r="B239" s="5" t="s">
        <v>380</v>
      </c>
      <c r="C239" s="6" t="s">
        <v>381</v>
      </c>
      <c r="D239" s="6" t="s">
        <v>868</v>
      </c>
      <c r="E239" s="5" t="s">
        <v>12</v>
      </c>
      <c r="F239" s="5" t="s">
        <v>13</v>
      </c>
      <c r="G239" s="11">
        <v>2195</v>
      </c>
      <c r="H239" s="9"/>
      <c r="I239" s="13">
        <v>330203013</v>
      </c>
      <c r="J239" s="26" t="s">
        <v>869</v>
      </c>
      <c r="K239" s="7" t="str">
        <f>_xlfn.XLOOKUP(I239,[1]价改!$B:$B,[1]价改!$F:$F,0)</f>
        <v>次</v>
      </c>
      <c r="L239" s="7">
        <f>_xlfn.XLOOKUP(I239,[1]价改!$B:$B,[1]价改!$H:$H,0)</f>
        <v>1560</v>
      </c>
      <c r="M239" s="7">
        <f>_xlfn.XLOOKUP(I239,[2]数据审核列表!$A:$A,[2]数据审核列表!$H:$H,0)</f>
        <v>4</v>
      </c>
      <c r="N239" s="7">
        <f>(G239-L239)*M239</f>
        <v>2540</v>
      </c>
    </row>
    <row r="240" ht="27" spans="1:14">
      <c r="A240" s="10" t="s">
        <v>382</v>
      </c>
      <c r="B240" s="6" t="s">
        <v>383</v>
      </c>
      <c r="C240" s="9"/>
      <c r="D240" s="9"/>
      <c r="E240" s="5" t="s">
        <v>12</v>
      </c>
      <c r="F240" s="5" t="s">
        <v>13</v>
      </c>
      <c r="G240" s="9">
        <f>G239*0.3</f>
        <v>658.5</v>
      </c>
      <c r="H240" s="6" t="s">
        <v>581</v>
      </c>
      <c r="I240" s="7"/>
      <c r="J240" s="7"/>
      <c r="K240" s="7">
        <f>_xlfn.XLOOKUP(I240,[1]价改!$B:$B,[1]价改!$F:$F,0)</f>
        <v>0</v>
      </c>
      <c r="L240" s="7">
        <f>_xlfn.XLOOKUP(I240,[1]价改!$B:$B,[1]价改!$H:$H,0)</f>
        <v>0</v>
      </c>
      <c r="M240" s="7">
        <f>_xlfn.XLOOKUP(I240,[2]数据审核列表!$A:$A,[2]数据审核列表!$H:$H,0)</f>
        <v>0</v>
      </c>
      <c r="N240" s="7">
        <f>(G240-L240)*M240</f>
        <v>0</v>
      </c>
    </row>
    <row r="241" ht="54" spans="1:14">
      <c r="A241" s="10" t="s">
        <v>384</v>
      </c>
      <c r="B241" s="5" t="s">
        <v>385</v>
      </c>
      <c r="C241" s="5" t="s">
        <v>386</v>
      </c>
      <c r="D241" s="6" t="s">
        <v>870</v>
      </c>
      <c r="E241" s="5" t="s">
        <v>12</v>
      </c>
      <c r="F241" s="5" t="s">
        <v>13</v>
      </c>
      <c r="G241" s="11">
        <v>1215</v>
      </c>
      <c r="H241" s="9"/>
      <c r="I241" s="13">
        <v>330203014</v>
      </c>
      <c r="J241" s="26" t="s">
        <v>871</v>
      </c>
      <c r="K241" s="7" t="str">
        <f>_xlfn.XLOOKUP(I241,[1]价改!$B:$B,[1]价改!$F:$F,0)</f>
        <v>次</v>
      </c>
      <c r="L241" s="7">
        <f>_xlfn.XLOOKUP(I241,[1]价改!$B:$B,[1]价改!$H:$H,0)</f>
        <v>1080</v>
      </c>
      <c r="M241" s="7">
        <f>_xlfn.XLOOKUP(I241,[2]数据审核列表!$A:$A,[2]数据审核列表!$H:$H,0)</f>
        <v>0</v>
      </c>
      <c r="N241" s="7">
        <f>(G241-L241)*M241</f>
        <v>0</v>
      </c>
    </row>
    <row r="242" ht="27" spans="1:14">
      <c r="A242" s="10" t="s">
        <v>387</v>
      </c>
      <c r="B242" s="6" t="s">
        <v>388</v>
      </c>
      <c r="C242" s="9"/>
      <c r="D242" s="9"/>
      <c r="E242" s="5" t="s">
        <v>12</v>
      </c>
      <c r="F242" s="5" t="s">
        <v>13</v>
      </c>
      <c r="G242" s="9">
        <f>G241*0.3</f>
        <v>364.5</v>
      </c>
      <c r="H242" s="6" t="s">
        <v>581</v>
      </c>
      <c r="I242" s="7"/>
      <c r="J242" s="7"/>
      <c r="K242" s="7">
        <f>_xlfn.XLOOKUP(I242,[1]价改!$B:$B,[1]价改!$F:$F,0)</f>
        <v>0</v>
      </c>
      <c r="L242" s="7">
        <f>_xlfn.XLOOKUP(I242,[1]价改!$B:$B,[1]价改!$H:$H,0)</f>
        <v>0</v>
      </c>
      <c r="M242" s="7">
        <f>_xlfn.XLOOKUP(I242,[2]数据审核列表!$A:$A,[2]数据审核列表!$H:$H,0)</f>
        <v>0</v>
      </c>
      <c r="N242" s="7">
        <f>(G242-L242)*M242</f>
        <v>0</v>
      </c>
    </row>
    <row r="243" ht="54" spans="1:14">
      <c r="A243" s="10" t="s">
        <v>389</v>
      </c>
      <c r="B243" s="5" t="s">
        <v>390</v>
      </c>
      <c r="C243" s="5" t="s">
        <v>391</v>
      </c>
      <c r="D243" s="6" t="s">
        <v>872</v>
      </c>
      <c r="E243" s="5" t="s">
        <v>12</v>
      </c>
      <c r="F243" s="5" t="s">
        <v>13</v>
      </c>
      <c r="G243" s="11">
        <v>2116</v>
      </c>
      <c r="H243" s="6" t="s">
        <v>873</v>
      </c>
      <c r="I243" s="13">
        <v>330202002</v>
      </c>
      <c r="J243" s="26" t="s">
        <v>874</v>
      </c>
      <c r="K243" s="7" t="str">
        <f>_xlfn.XLOOKUP(I243,[1]价改!$B:$B,[1]价改!$F:$F,0)</f>
        <v>每神经支</v>
      </c>
      <c r="L243" s="7">
        <f>_xlfn.XLOOKUP(I243,[1]价改!$B:$B,[1]价改!$H:$H,0)</f>
        <v>420</v>
      </c>
      <c r="M243" s="7">
        <f>_xlfn.XLOOKUP(I243,[2]数据审核列表!$A:$A,[2]数据审核列表!$H:$H,0)</f>
        <v>0</v>
      </c>
      <c r="N243" s="7">
        <f>(G243-L243)*M243</f>
        <v>0</v>
      </c>
    </row>
    <row r="244" ht="15.75" spans="1:14">
      <c r="A244" s="10"/>
      <c r="B244" s="5"/>
      <c r="C244" s="5"/>
      <c r="D244" s="6"/>
      <c r="E244" s="5"/>
      <c r="F244" s="5"/>
      <c r="G244" s="11"/>
      <c r="H244" s="6"/>
      <c r="I244" s="1">
        <v>330202003</v>
      </c>
      <c r="J244" s="2" t="s">
        <v>670</v>
      </c>
      <c r="K244" s="7" t="str">
        <f>_xlfn.XLOOKUP(I244,[1]价改!$B:$B,[1]价改!$F:$F,0)</f>
        <v>每神经支</v>
      </c>
      <c r="L244" s="7">
        <f>_xlfn.XLOOKUP(I244,[1]价改!$B:$B,[1]价改!$H:$H,0)</f>
        <v>1560</v>
      </c>
      <c r="M244" s="7">
        <f>_xlfn.XLOOKUP(I244,[2]数据审核列表!$A:$A,[2]数据审核列表!$H:$H,0)</f>
        <v>0</v>
      </c>
      <c r="N244" s="7">
        <f>(G244-L244)*M244</f>
        <v>0</v>
      </c>
    </row>
    <row r="245" spans="1:14">
      <c r="A245" s="15"/>
      <c r="B245" s="6"/>
      <c r="C245" s="9"/>
      <c r="D245" s="9"/>
      <c r="E245" s="6"/>
      <c r="F245" s="6"/>
      <c r="G245" s="9"/>
      <c r="H245" s="6"/>
      <c r="I245" s="13">
        <v>330201017</v>
      </c>
      <c r="J245" s="14" t="s">
        <v>875</v>
      </c>
      <c r="K245" s="7" t="str">
        <f>_xlfn.XLOOKUP(I245,[1]价改!$B:$B,[1]价改!$F:$F,0)</f>
        <v>次</v>
      </c>
      <c r="L245" s="7">
        <f>_xlfn.XLOOKUP(I245,[1]价改!$B:$B,[1]价改!$H:$H,0)</f>
        <v>2100</v>
      </c>
      <c r="M245" s="7">
        <f>_xlfn.XLOOKUP(I245,[2]数据审核列表!$A:$A,[2]数据审核列表!$H:$H,0)</f>
        <v>0</v>
      </c>
      <c r="N245" s="7">
        <f>(G245-L245)*M245</f>
        <v>0</v>
      </c>
    </row>
    <row r="246" ht="27" spans="1:14">
      <c r="A246" s="15"/>
      <c r="B246" s="6"/>
      <c r="C246" s="9"/>
      <c r="D246" s="9"/>
      <c r="E246" s="6"/>
      <c r="F246" s="6"/>
      <c r="G246" s="9"/>
      <c r="H246" s="6"/>
      <c r="I246" s="13">
        <v>330202001</v>
      </c>
      <c r="J246" s="26" t="s">
        <v>876</v>
      </c>
      <c r="K246" s="7" t="str">
        <f>_xlfn.XLOOKUP(I246,[1]价改!$B:$B,[1]价改!$F:$F,0)</f>
        <v>次</v>
      </c>
      <c r="L246" s="7">
        <f>_xlfn.XLOOKUP(I246,[1]价改!$B:$B,[1]价改!$H:$H,0)</f>
        <v>2100</v>
      </c>
      <c r="M246" s="7">
        <f>_xlfn.XLOOKUP(I246,[2]数据审核列表!$A:$A,[2]数据审核列表!$H:$H,0)</f>
        <v>1</v>
      </c>
      <c r="N246" s="7">
        <f>(G243-L246)*M246</f>
        <v>16</v>
      </c>
    </row>
    <row r="247" ht="27" spans="1:14">
      <c r="A247" s="15"/>
      <c r="B247" s="6"/>
      <c r="C247" s="9"/>
      <c r="D247" s="9"/>
      <c r="E247" s="6"/>
      <c r="F247" s="6"/>
      <c r="G247" s="9"/>
      <c r="H247" s="6"/>
      <c r="I247" s="13">
        <v>330202005</v>
      </c>
      <c r="J247" s="26" t="s">
        <v>877</v>
      </c>
      <c r="K247" s="7" t="str">
        <f>_xlfn.XLOOKUP(I247,[1]价改!$B:$B,[1]价改!$F:$F,0)</f>
        <v>次</v>
      </c>
      <c r="L247" s="7">
        <f>_xlfn.XLOOKUP(I247,[1]价改!$B:$B,[1]价改!$H:$H,0)</f>
        <v>2400</v>
      </c>
      <c r="M247" s="7">
        <f>_xlfn.XLOOKUP(I247,[2]数据审核列表!$A:$A,[2]数据审核列表!$H:$H,0)</f>
        <v>0</v>
      </c>
      <c r="N247" s="7">
        <f>(G247-L247)*M247</f>
        <v>0</v>
      </c>
    </row>
    <row r="248" ht="27" spans="1:14">
      <c r="A248" s="15"/>
      <c r="B248" s="6"/>
      <c r="C248" s="9"/>
      <c r="D248" s="9"/>
      <c r="E248" s="6"/>
      <c r="F248" s="6"/>
      <c r="G248" s="9"/>
      <c r="H248" s="6"/>
      <c r="I248" s="13">
        <v>330202006</v>
      </c>
      <c r="J248" s="26" t="s">
        <v>878</v>
      </c>
      <c r="K248" s="7" t="str">
        <f>_xlfn.XLOOKUP(I248,[1]价改!$B:$B,[1]价改!$F:$F,0)</f>
        <v>次</v>
      </c>
      <c r="L248" s="7">
        <f>_xlfn.XLOOKUP(I248,[1]价改!$B:$B,[1]价改!$H:$H,0)</f>
        <v>2040</v>
      </c>
      <c r="M248" s="7">
        <f>_xlfn.XLOOKUP(I248,[2]数据审核列表!$A:$A,[2]数据审核列表!$H:$H,0)</f>
        <v>0</v>
      </c>
      <c r="N248" s="7">
        <f>(G248-L248)*M248</f>
        <v>0</v>
      </c>
    </row>
    <row r="249" ht="27" spans="1:14">
      <c r="A249" s="15"/>
      <c r="B249" s="6"/>
      <c r="C249" s="9"/>
      <c r="D249" s="9"/>
      <c r="E249" s="6"/>
      <c r="F249" s="6"/>
      <c r="G249" s="9"/>
      <c r="H249" s="6"/>
      <c r="I249" s="13">
        <v>330202014</v>
      </c>
      <c r="J249" s="26" t="s">
        <v>879</v>
      </c>
      <c r="K249" s="7" t="str">
        <f>_xlfn.XLOOKUP(I249,[1]价改!$B:$B,[1]价改!$F:$F,0)</f>
        <v>次</v>
      </c>
      <c r="L249" s="7">
        <f>_xlfn.XLOOKUP(I249,[1]价改!$B:$B,[1]价改!$H:$H,0)</f>
        <v>1560</v>
      </c>
      <c r="M249" s="7">
        <f>_xlfn.XLOOKUP(I249,[2]数据审核列表!$A:$A,[2]数据审核列表!$H:$H,0)</f>
        <v>0</v>
      </c>
      <c r="N249" s="7">
        <f>(G249-L249)*M249</f>
        <v>0</v>
      </c>
    </row>
    <row r="250" ht="27" spans="1:14">
      <c r="A250" s="15"/>
      <c r="B250" s="6"/>
      <c r="C250" s="9"/>
      <c r="D250" s="9"/>
      <c r="E250" s="6"/>
      <c r="F250" s="6"/>
      <c r="G250" s="9"/>
      <c r="H250" s="6"/>
      <c r="I250" s="13">
        <v>330202015</v>
      </c>
      <c r="J250" s="26" t="s">
        <v>880</v>
      </c>
      <c r="K250" s="7" t="str">
        <f>_xlfn.XLOOKUP(I250,[1]价改!$B:$B,[1]价改!$F:$F,0)</f>
        <v>次</v>
      </c>
      <c r="L250" s="7">
        <f>_xlfn.XLOOKUP(I250,[1]价改!$B:$B,[1]价改!$H:$H,0)</f>
        <v>1560</v>
      </c>
      <c r="M250" s="7">
        <f>_xlfn.XLOOKUP(I250,[2]数据审核列表!$A:$A,[2]数据审核列表!$H:$H,0)</f>
        <v>0</v>
      </c>
      <c r="N250" s="7">
        <f>(G250-L250)*M250</f>
        <v>0</v>
      </c>
    </row>
    <row r="251" ht="27" spans="1:14">
      <c r="A251" s="15"/>
      <c r="B251" s="6"/>
      <c r="C251" s="9"/>
      <c r="D251" s="9"/>
      <c r="E251" s="6"/>
      <c r="F251" s="6"/>
      <c r="G251" s="9"/>
      <c r="H251" s="6"/>
      <c r="I251" s="13">
        <v>330202016</v>
      </c>
      <c r="J251" s="26" t="s">
        <v>881</v>
      </c>
      <c r="K251" s="7" t="str">
        <f>_xlfn.XLOOKUP(I251,[1]价改!$B:$B,[1]价改!$F:$F,0)</f>
        <v>次</v>
      </c>
      <c r="L251" s="7">
        <f>_xlfn.XLOOKUP(I251,[1]价改!$B:$B,[1]价改!$H:$H,0)</f>
        <v>1560</v>
      </c>
      <c r="M251" s="7">
        <f>_xlfn.XLOOKUP(I251,[2]数据审核列表!$A:$A,[2]数据审核列表!$H:$H,0)</f>
        <v>0</v>
      </c>
      <c r="N251" s="7">
        <f>(G251-L251)*M251</f>
        <v>0</v>
      </c>
    </row>
    <row r="252" ht="27" spans="1:14">
      <c r="A252" s="15"/>
      <c r="B252" s="6"/>
      <c r="C252" s="9"/>
      <c r="D252" s="9"/>
      <c r="E252" s="6"/>
      <c r="F252" s="6"/>
      <c r="G252" s="9"/>
      <c r="H252" s="6"/>
      <c r="I252" s="13">
        <v>330202017</v>
      </c>
      <c r="J252" s="26" t="s">
        <v>882</v>
      </c>
      <c r="K252" s="7" t="str">
        <f>_xlfn.XLOOKUP(I252,[1]价改!$B:$B,[1]价改!$F:$F,0)</f>
        <v>次</v>
      </c>
      <c r="L252" s="7">
        <f>_xlfn.XLOOKUP(I252,[1]价改!$B:$B,[1]价改!$H:$H,0)</f>
        <v>1560</v>
      </c>
      <c r="M252" s="7">
        <f>_xlfn.XLOOKUP(I252,[2]数据审核列表!$A:$A,[2]数据审核列表!$H:$H,0)</f>
        <v>0</v>
      </c>
      <c r="N252" s="7">
        <f>(G252-L252)*M252</f>
        <v>0</v>
      </c>
    </row>
    <row r="253" spans="1:14">
      <c r="A253" s="10" t="s">
        <v>392</v>
      </c>
      <c r="B253" s="6" t="s">
        <v>393</v>
      </c>
      <c r="C253" s="9"/>
      <c r="D253" s="9"/>
      <c r="E253" s="5" t="s">
        <v>12</v>
      </c>
      <c r="F253" s="5" t="s">
        <v>13</v>
      </c>
      <c r="G253" s="9">
        <f>G243*0.3</f>
        <v>634.8</v>
      </c>
      <c r="H253" s="6" t="s">
        <v>581</v>
      </c>
      <c r="I253" s="7"/>
      <c r="J253" s="7"/>
      <c r="K253" s="7">
        <f>_xlfn.XLOOKUP(I253,[1]价改!$B:$B,[1]价改!$F:$F,0)</f>
        <v>0</v>
      </c>
      <c r="L253" s="7">
        <f>_xlfn.XLOOKUP(I253,[1]价改!$B:$B,[1]价改!$H:$H,0)</f>
        <v>0</v>
      </c>
      <c r="M253" s="7">
        <f>_xlfn.XLOOKUP(I253,[2]数据审核列表!$A:$A,[2]数据审核列表!$H:$H,0)</f>
        <v>0</v>
      </c>
      <c r="N253" s="7">
        <f>(G253-L253)*M253</f>
        <v>0</v>
      </c>
    </row>
    <row r="254" ht="54" spans="1:14">
      <c r="A254" s="10" t="s">
        <v>394</v>
      </c>
      <c r="B254" s="5" t="s">
        <v>395</v>
      </c>
      <c r="C254" s="6" t="s">
        <v>396</v>
      </c>
      <c r="D254" s="6" t="s">
        <v>883</v>
      </c>
      <c r="E254" s="5" t="s">
        <v>12</v>
      </c>
      <c r="F254" s="5" t="s">
        <v>13</v>
      </c>
      <c r="G254" s="11">
        <v>3285</v>
      </c>
      <c r="H254" s="6" t="s">
        <v>884</v>
      </c>
      <c r="I254" s="13">
        <v>330204003</v>
      </c>
      <c r="J254" s="26" t="s">
        <v>885</v>
      </c>
      <c r="K254" s="7" t="str">
        <f>_xlfn.XLOOKUP(I254,[1]价改!$B:$B,[1]价改!$F:$F,0)</f>
        <v>次</v>
      </c>
      <c r="L254" s="7">
        <f>_xlfn.XLOOKUP(I254,[1]价改!$B:$B,[1]价改!$H:$H,0)</f>
        <v>1560</v>
      </c>
      <c r="M254" s="7">
        <f>_xlfn.XLOOKUP(I254,[2]数据审核列表!$A:$A,[2]数据审核列表!$H:$H,0)</f>
        <v>0</v>
      </c>
      <c r="N254" s="7">
        <f>(G254-L254)*M254</f>
        <v>0</v>
      </c>
    </row>
    <row r="255" spans="1:14">
      <c r="A255" s="15"/>
      <c r="B255" s="6"/>
      <c r="C255" s="9"/>
      <c r="D255" s="9"/>
      <c r="E255" s="6"/>
      <c r="F255" s="6"/>
      <c r="G255" s="9"/>
      <c r="H255" s="6"/>
      <c r="I255" s="30">
        <v>330204005</v>
      </c>
      <c r="J255" s="31" t="s">
        <v>886</v>
      </c>
      <c r="K255" s="7" t="str">
        <f>_xlfn.XLOOKUP(I255,[1]价改!$B:$B,[1]价改!$F:$F,0)</f>
        <v>次</v>
      </c>
      <c r="L255" s="7">
        <f>_xlfn.XLOOKUP(I255,[1]价改!$B:$B,[1]价改!$H:$H,0)</f>
        <v>1560</v>
      </c>
      <c r="M255" s="7">
        <f>_xlfn.XLOOKUP(I255,[2]数据审核列表!$A:$A,[2]数据审核列表!$H:$H,0)</f>
        <v>0</v>
      </c>
      <c r="N255" s="7">
        <f>(G255-L255)*M255</f>
        <v>0</v>
      </c>
    </row>
    <row r="256" ht="27" spans="1:14">
      <c r="A256" s="15"/>
      <c r="B256" s="6"/>
      <c r="C256" s="9"/>
      <c r="D256" s="9"/>
      <c r="E256" s="6"/>
      <c r="F256" s="6"/>
      <c r="G256" s="9"/>
      <c r="H256" s="6"/>
      <c r="I256" s="13">
        <v>330204014</v>
      </c>
      <c r="J256" s="26" t="s">
        <v>887</v>
      </c>
      <c r="K256" s="7" t="str">
        <f>_xlfn.XLOOKUP(I256,[1]价改!$B:$B,[1]价改!$F:$F,0)</f>
        <v>次</v>
      </c>
      <c r="L256" s="7">
        <f>_xlfn.XLOOKUP(I256,[1]价改!$B:$B,[1]价改!$H:$H,0)</f>
        <v>2920</v>
      </c>
      <c r="M256" s="7">
        <f>_xlfn.XLOOKUP(I256,[2]数据审核列表!$A:$A,[2]数据审核列表!$H:$H,0)</f>
        <v>0</v>
      </c>
      <c r="N256" s="7">
        <f>(G256-L256)*M256</f>
        <v>0</v>
      </c>
    </row>
    <row r="257" ht="27" spans="1:14">
      <c r="A257" s="10" t="s">
        <v>397</v>
      </c>
      <c r="B257" s="6" t="s">
        <v>398</v>
      </c>
      <c r="C257" s="9"/>
      <c r="D257" s="9"/>
      <c r="E257" s="5" t="s">
        <v>12</v>
      </c>
      <c r="F257" s="5" t="s">
        <v>13</v>
      </c>
      <c r="G257" s="9">
        <f>G254*0.3</f>
        <v>985.5</v>
      </c>
      <c r="H257" s="6" t="s">
        <v>581</v>
      </c>
      <c r="I257" s="7"/>
      <c r="J257" s="7"/>
      <c r="K257" s="7">
        <f>_xlfn.XLOOKUP(I257,[1]价改!$B:$B,[1]价改!$F:$F,0)</f>
        <v>0</v>
      </c>
      <c r="L257" s="7">
        <f>_xlfn.XLOOKUP(I257,[1]价改!$B:$B,[1]价改!$H:$H,0)</f>
        <v>0</v>
      </c>
      <c r="M257" s="7">
        <f>_xlfn.XLOOKUP(I257,[2]数据审核列表!$A:$A,[2]数据审核列表!$H:$H,0)</f>
        <v>0</v>
      </c>
      <c r="N257" s="7">
        <f>(G257-L257)*M257</f>
        <v>0</v>
      </c>
    </row>
    <row r="258" ht="54" spans="1:14">
      <c r="A258" s="10" t="s">
        <v>399</v>
      </c>
      <c r="B258" s="5" t="s">
        <v>400</v>
      </c>
      <c r="C258" s="6" t="s">
        <v>401</v>
      </c>
      <c r="D258" s="6" t="s">
        <v>883</v>
      </c>
      <c r="E258" s="5" t="s">
        <v>61</v>
      </c>
      <c r="F258" s="5" t="s">
        <v>13</v>
      </c>
      <c r="G258" s="11">
        <v>2800</v>
      </c>
      <c r="H258" s="6" t="s">
        <v>888</v>
      </c>
      <c r="I258" s="13">
        <v>330204015</v>
      </c>
      <c r="J258" s="26" t="s">
        <v>889</v>
      </c>
      <c r="K258" s="7" t="str">
        <f>_xlfn.XLOOKUP(I258,[1]价改!$B:$B,[1]价改!$F:$F,0)</f>
        <v>次</v>
      </c>
      <c r="L258" s="7">
        <f>_xlfn.XLOOKUP(I258,[1]价改!$B:$B,[1]价改!$H:$H,0)</f>
        <v>1560</v>
      </c>
      <c r="M258" s="7">
        <f>_xlfn.XLOOKUP(I258,[2]数据审核列表!$A:$A,[2]数据审核列表!$H:$H,0)</f>
        <v>0</v>
      </c>
      <c r="N258" s="7">
        <f>(G258-L258)*M258</f>
        <v>0</v>
      </c>
    </row>
    <row r="259" spans="1:14">
      <c r="A259" s="15"/>
      <c r="B259" s="6"/>
      <c r="C259" s="9"/>
      <c r="D259" s="9"/>
      <c r="E259" s="6"/>
      <c r="F259" s="6"/>
      <c r="G259" s="9"/>
      <c r="H259" s="6"/>
      <c r="I259" s="13">
        <v>331007018</v>
      </c>
      <c r="J259" s="26" t="s">
        <v>890</v>
      </c>
      <c r="K259" s="7" t="str">
        <f>_xlfn.XLOOKUP(I259,[1]价改!$B:$B,[1]价改!$F:$F,0)</f>
        <v>次</v>
      </c>
      <c r="L259" s="7">
        <f>_xlfn.XLOOKUP(I259,[1]价改!$B:$B,[1]价改!$H:$H,0)</f>
        <v>1440</v>
      </c>
      <c r="M259" s="7">
        <f>_xlfn.XLOOKUP(I259,[2]数据审核列表!$A:$A,[2]数据审核列表!$H:$H,0)</f>
        <v>0</v>
      </c>
      <c r="N259" s="7">
        <f>(G259-L259)*M259</f>
        <v>0</v>
      </c>
    </row>
    <row r="260" ht="27" spans="1:14">
      <c r="A260" s="10" t="s">
        <v>402</v>
      </c>
      <c r="B260" s="6" t="s">
        <v>403</v>
      </c>
      <c r="C260" s="9"/>
      <c r="D260" s="9"/>
      <c r="E260" s="5" t="s">
        <v>61</v>
      </c>
      <c r="F260" s="5" t="s">
        <v>13</v>
      </c>
      <c r="G260" s="9">
        <f>G258*0.3</f>
        <v>840</v>
      </c>
      <c r="H260" s="6" t="s">
        <v>581</v>
      </c>
      <c r="I260" s="7"/>
      <c r="J260" s="7"/>
      <c r="K260" s="7">
        <f>_xlfn.XLOOKUP(I260,[1]价改!$B:$B,[1]价改!$F:$F,0)</f>
        <v>0</v>
      </c>
      <c r="L260" s="7">
        <f>_xlfn.XLOOKUP(I260,[1]价改!$B:$B,[1]价改!$H:$H,0)</f>
        <v>0</v>
      </c>
      <c r="M260" s="7">
        <f>_xlfn.XLOOKUP(I260,[2]数据审核列表!$A:$A,[2]数据审核列表!$H:$H,0)</f>
        <v>0</v>
      </c>
      <c r="N260" s="7">
        <f>(G260-L260)*M260</f>
        <v>0</v>
      </c>
    </row>
    <row r="261" ht="54" spans="1:14">
      <c r="A261" s="10" t="s">
        <v>404</v>
      </c>
      <c r="B261" s="5" t="s">
        <v>405</v>
      </c>
      <c r="C261" s="6" t="s">
        <v>406</v>
      </c>
      <c r="D261" s="6" t="s">
        <v>883</v>
      </c>
      <c r="E261" s="5" t="s">
        <v>61</v>
      </c>
      <c r="F261" s="5" t="s">
        <v>13</v>
      </c>
      <c r="G261" s="11">
        <v>1905</v>
      </c>
      <c r="H261" s="6" t="s">
        <v>891</v>
      </c>
      <c r="I261" s="13"/>
      <c r="J261" s="26"/>
      <c r="K261" s="7"/>
      <c r="L261" s="7"/>
      <c r="M261" s="7"/>
      <c r="N261" s="7"/>
    </row>
    <row r="262" ht="27" spans="1:14">
      <c r="A262" s="10" t="s">
        <v>407</v>
      </c>
      <c r="B262" s="6" t="s">
        <v>408</v>
      </c>
      <c r="C262" s="9"/>
      <c r="D262" s="9"/>
      <c r="E262" s="5" t="s">
        <v>61</v>
      </c>
      <c r="F262" s="5" t="s">
        <v>13</v>
      </c>
      <c r="G262" s="9">
        <f>G261*0.3</f>
        <v>571.5</v>
      </c>
      <c r="H262" s="6" t="s">
        <v>581</v>
      </c>
      <c r="I262" s="7"/>
      <c r="J262" s="7"/>
      <c r="K262" s="7">
        <f>_xlfn.XLOOKUP(I262,[1]价改!$B:$B,[1]价改!$F:$F,0)</f>
        <v>0</v>
      </c>
      <c r="L262" s="7">
        <f>_xlfn.XLOOKUP(I262,[1]价改!$B:$B,[1]价改!$H:$H,0)</f>
        <v>0</v>
      </c>
      <c r="M262" s="7">
        <f>_xlfn.XLOOKUP(I262,[2]数据审核列表!$A:$A,[2]数据审核列表!$H:$H,0)</f>
        <v>0</v>
      </c>
      <c r="N262" s="7">
        <f>(G262-L262)*M262</f>
        <v>0</v>
      </c>
    </row>
    <row r="263" ht="54" spans="1:14">
      <c r="A263" s="10" t="s">
        <v>409</v>
      </c>
      <c r="B263" s="5" t="s">
        <v>410</v>
      </c>
      <c r="C263" s="5" t="s">
        <v>411</v>
      </c>
      <c r="D263" s="6" t="s">
        <v>892</v>
      </c>
      <c r="E263" s="5" t="s">
        <v>12</v>
      </c>
      <c r="F263" s="5" t="s">
        <v>13</v>
      </c>
      <c r="G263" s="11">
        <v>4139</v>
      </c>
      <c r="H263" s="6" t="s">
        <v>893</v>
      </c>
      <c r="I263" s="13">
        <v>330202007</v>
      </c>
      <c r="J263" s="26" t="s">
        <v>894</v>
      </c>
      <c r="K263" s="7" t="str">
        <f>_xlfn.XLOOKUP(I263,[1]价改!$B:$B,[1]价改!$F:$F,0)</f>
        <v>次</v>
      </c>
      <c r="L263" s="7">
        <f>_xlfn.XLOOKUP(I263,[1]价改!$B:$B,[1]价改!$H:$H,0)</f>
        <v>3728</v>
      </c>
      <c r="M263" s="7">
        <f>_xlfn.XLOOKUP(I263,[2]数据审核列表!$A:$A,[2]数据审核列表!$H:$H,0)</f>
        <v>3</v>
      </c>
      <c r="N263" s="7">
        <f>(G263-L263)*M263</f>
        <v>1233</v>
      </c>
    </row>
    <row r="264" spans="1:14">
      <c r="A264" s="10" t="s">
        <v>412</v>
      </c>
      <c r="B264" s="6" t="s">
        <v>413</v>
      </c>
      <c r="C264" s="9"/>
      <c r="D264" s="9"/>
      <c r="E264" s="5" t="s">
        <v>12</v>
      </c>
      <c r="F264" s="5" t="s">
        <v>13</v>
      </c>
      <c r="G264" s="9">
        <f>G263*0.3</f>
        <v>1241.7</v>
      </c>
      <c r="H264" s="6" t="s">
        <v>581</v>
      </c>
      <c r="I264" s="7"/>
      <c r="J264" s="7"/>
      <c r="K264" s="7">
        <f>_xlfn.XLOOKUP(I264,[1]价改!$B:$B,[1]价改!$F:$F,0)</f>
        <v>0</v>
      </c>
      <c r="L264" s="7">
        <f>_xlfn.XLOOKUP(I264,[1]价改!$B:$B,[1]价改!$H:$H,0)</f>
        <v>0</v>
      </c>
      <c r="M264" s="7">
        <f>_xlfn.XLOOKUP(I264,[2]数据审核列表!$A:$A,[2]数据审核列表!$H:$H,0)</f>
        <v>0</v>
      </c>
      <c r="N264" s="7">
        <f>(G264-L264)*M264</f>
        <v>0</v>
      </c>
    </row>
    <row r="265" ht="54" spans="1:14">
      <c r="A265" s="10" t="s">
        <v>414</v>
      </c>
      <c r="B265" s="5" t="s">
        <v>415</v>
      </c>
      <c r="C265" s="5" t="s">
        <v>416</v>
      </c>
      <c r="D265" s="6" t="s">
        <v>895</v>
      </c>
      <c r="E265" s="5" t="s">
        <v>12</v>
      </c>
      <c r="F265" s="5" t="s">
        <v>13</v>
      </c>
      <c r="G265" s="11">
        <v>2250</v>
      </c>
      <c r="H265" s="6" t="s">
        <v>896</v>
      </c>
      <c r="I265" s="13">
        <v>330204001</v>
      </c>
      <c r="J265" s="26" t="s">
        <v>897</v>
      </c>
      <c r="K265" s="7" t="str">
        <f>_xlfn.XLOOKUP(I265,[1]价改!$B:$B,[1]价改!$F:$F,0)</f>
        <v>次</v>
      </c>
      <c r="L265" s="7">
        <f>_xlfn.XLOOKUP(I265,[1]价改!$B:$B,[1]价改!$H:$H,0)</f>
        <v>1560</v>
      </c>
      <c r="M265" s="7">
        <f>_xlfn.XLOOKUP(I265,[2]数据审核列表!$A:$A,[2]数据审核列表!$H:$H,0)</f>
        <v>0</v>
      </c>
      <c r="N265" s="7">
        <f>(G265-L265)*M265</f>
        <v>0</v>
      </c>
    </row>
    <row r="266" spans="1:14">
      <c r="A266" s="15"/>
      <c r="B266" s="6"/>
      <c r="C266" s="9"/>
      <c r="D266" s="9"/>
      <c r="E266" s="6"/>
      <c r="F266" s="6"/>
      <c r="G266" s="9"/>
      <c r="H266" s="6"/>
      <c r="I266" s="13">
        <v>330204004</v>
      </c>
      <c r="J266" s="26" t="s">
        <v>898</v>
      </c>
      <c r="K266" s="7" t="str">
        <f>_xlfn.XLOOKUP(I266,[1]价改!$B:$B,[1]价改!$F:$F,0)</f>
        <v>次</v>
      </c>
      <c r="L266" s="7">
        <f>_xlfn.XLOOKUP(I266,[1]价改!$B:$B,[1]价改!$H:$H,0)</f>
        <v>1560</v>
      </c>
      <c r="M266" s="7">
        <f>_xlfn.XLOOKUP(I266,[2]数据审核列表!$A:$A,[2]数据审核列表!$H:$H,0)</f>
        <v>0</v>
      </c>
      <c r="N266" s="7">
        <f>(G266-L266)*M266</f>
        <v>0</v>
      </c>
    </row>
    <row r="267" spans="1:14">
      <c r="A267" s="15"/>
      <c r="B267" s="6"/>
      <c r="C267" s="9"/>
      <c r="D267" s="9"/>
      <c r="E267" s="6"/>
      <c r="F267" s="6"/>
      <c r="G267" s="9"/>
      <c r="H267" s="6"/>
      <c r="I267" s="13">
        <v>330204017</v>
      </c>
      <c r="J267" s="26" t="s">
        <v>899</v>
      </c>
      <c r="K267" s="7" t="str">
        <f>_xlfn.XLOOKUP(I267,[1]价改!$B:$B,[1]价改!$F:$F,0)</f>
        <v>次</v>
      </c>
      <c r="L267" s="7">
        <f>_xlfn.XLOOKUP(I267,[1]价改!$B:$B,[1]价改!$H:$H,0)</f>
        <v>2640</v>
      </c>
      <c r="M267" s="7">
        <f>_xlfn.XLOOKUP(I267,[2]数据审核列表!$A:$A,[2]数据审核列表!$H:$H,0)</f>
        <v>0</v>
      </c>
      <c r="N267" s="7">
        <f>(G267-L267)*M267</f>
        <v>0</v>
      </c>
    </row>
    <row r="268" ht="27" spans="1:14">
      <c r="A268" s="10" t="s">
        <v>417</v>
      </c>
      <c r="B268" s="6" t="s">
        <v>418</v>
      </c>
      <c r="C268" s="9"/>
      <c r="D268" s="9"/>
      <c r="E268" s="5" t="s">
        <v>12</v>
      </c>
      <c r="F268" s="5" t="s">
        <v>13</v>
      </c>
      <c r="G268" s="9">
        <f>G265*0.3</f>
        <v>675</v>
      </c>
      <c r="H268" s="6" t="s">
        <v>581</v>
      </c>
      <c r="I268" s="7"/>
      <c r="J268" s="7"/>
      <c r="K268" s="7">
        <f>_xlfn.XLOOKUP(I268,[1]价改!$B:$B,[1]价改!$F:$F,0)</f>
        <v>0</v>
      </c>
      <c r="L268" s="7">
        <f>_xlfn.XLOOKUP(I268,[1]价改!$B:$B,[1]价改!$H:$H,0)</f>
        <v>0</v>
      </c>
      <c r="M268" s="7">
        <f>_xlfn.XLOOKUP(I268,[2]数据审核列表!$A:$A,[2]数据审核列表!$H:$H,0)</f>
        <v>0</v>
      </c>
      <c r="N268" s="7">
        <f>(G268-L268)*M268</f>
        <v>0</v>
      </c>
    </row>
    <row r="269" ht="54" spans="1:14">
      <c r="A269" s="10" t="s">
        <v>419</v>
      </c>
      <c r="B269" s="5" t="s">
        <v>420</v>
      </c>
      <c r="C269" s="6" t="s">
        <v>421</v>
      </c>
      <c r="D269" s="6" t="s">
        <v>895</v>
      </c>
      <c r="E269" s="5" t="s">
        <v>22</v>
      </c>
      <c r="F269" s="5" t="s">
        <v>13</v>
      </c>
      <c r="G269" s="11">
        <v>2700</v>
      </c>
      <c r="H269" s="6" t="s">
        <v>900</v>
      </c>
      <c r="I269" s="7"/>
      <c r="J269" s="7"/>
      <c r="K269" s="7">
        <f>_xlfn.XLOOKUP(I269,[1]价改!$B:$B,[1]价改!$F:$F,0)</f>
        <v>0</v>
      </c>
      <c r="L269" s="7">
        <f>_xlfn.XLOOKUP(I269,[1]价改!$B:$B,[1]价改!$H:$H,0)</f>
        <v>0</v>
      </c>
      <c r="M269" s="7">
        <f>_xlfn.XLOOKUP(I269,[2]数据审核列表!$A:$A,[2]数据审核列表!$H:$H,0)</f>
        <v>0</v>
      </c>
      <c r="N269" s="7">
        <f>(G269-L269)*M269</f>
        <v>0</v>
      </c>
    </row>
    <row r="270" ht="27" spans="1:14">
      <c r="A270" s="10" t="s">
        <v>422</v>
      </c>
      <c r="B270" s="6" t="s">
        <v>423</v>
      </c>
      <c r="C270" s="9"/>
      <c r="D270" s="9"/>
      <c r="E270" s="5" t="s">
        <v>22</v>
      </c>
      <c r="F270" s="5" t="s">
        <v>13</v>
      </c>
      <c r="G270" s="9">
        <f>G269*0.3</f>
        <v>810</v>
      </c>
      <c r="H270" s="6" t="s">
        <v>581</v>
      </c>
      <c r="I270" s="7"/>
      <c r="J270" s="7"/>
      <c r="K270" s="7">
        <f>_xlfn.XLOOKUP(I270,[1]价改!$B:$B,[1]价改!$F:$F,0)</f>
        <v>0</v>
      </c>
      <c r="L270" s="7">
        <f>_xlfn.XLOOKUP(I270,[1]价改!$B:$B,[1]价改!$H:$H,0)</f>
        <v>0</v>
      </c>
      <c r="M270" s="7">
        <f>_xlfn.XLOOKUP(I270,[2]数据审核列表!$A:$A,[2]数据审核列表!$H:$H,0)</f>
        <v>0</v>
      </c>
      <c r="N270" s="7">
        <f>(G270-L270)*M270</f>
        <v>0</v>
      </c>
    </row>
    <row r="271" ht="67.5" spans="1:14">
      <c r="A271" s="10" t="s">
        <v>424</v>
      </c>
      <c r="B271" s="5" t="s">
        <v>425</v>
      </c>
      <c r="C271" s="6" t="s">
        <v>426</v>
      </c>
      <c r="D271" s="6" t="s">
        <v>895</v>
      </c>
      <c r="E271" s="5" t="s">
        <v>12</v>
      </c>
      <c r="F271" s="5" t="s">
        <v>13</v>
      </c>
      <c r="G271" s="11">
        <v>1755</v>
      </c>
      <c r="H271" s="6" t="s">
        <v>901</v>
      </c>
      <c r="I271" s="13">
        <v>330202011</v>
      </c>
      <c r="J271" s="26" t="s">
        <v>902</v>
      </c>
      <c r="K271" s="7" t="str">
        <f>_xlfn.XLOOKUP(I271,[1]价改!$B:$B,[1]价改!$F:$F,0)</f>
        <v>次</v>
      </c>
      <c r="L271" s="7">
        <f>_xlfn.XLOOKUP(I271,[1]价改!$B:$B,[1]价改!$H:$H,0)</f>
        <v>1560</v>
      </c>
      <c r="M271" s="7">
        <f>_xlfn.XLOOKUP(I271,[2]数据审核列表!$A:$A,[2]数据审核列表!$H:$H,0)</f>
        <v>1</v>
      </c>
      <c r="N271" s="7">
        <f>(G271-L271)*M271</f>
        <v>195</v>
      </c>
    </row>
    <row r="272" ht="27" spans="1:14">
      <c r="A272" s="10" t="s">
        <v>427</v>
      </c>
      <c r="B272" s="6" t="s">
        <v>428</v>
      </c>
      <c r="C272" s="9"/>
      <c r="D272" s="9"/>
      <c r="E272" s="5" t="s">
        <v>12</v>
      </c>
      <c r="F272" s="5" t="s">
        <v>13</v>
      </c>
      <c r="G272" s="9">
        <f>G271*0.3</f>
        <v>526.5</v>
      </c>
      <c r="H272" s="6" t="s">
        <v>581</v>
      </c>
      <c r="I272" s="7"/>
      <c r="J272" s="7"/>
      <c r="K272" s="7">
        <f>_xlfn.XLOOKUP(I272,[1]价改!$B:$B,[1]价改!$F:$F,0)</f>
        <v>0</v>
      </c>
      <c r="L272" s="7">
        <f>_xlfn.XLOOKUP(I272,[1]价改!$B:$B,[1]价改!$H:$H,0)</f>
        <v>0</v>
      </c>
      <c r="M272" s="7">
        <f>_xlfn.XLOOKUP(I272,[2]数据审核列表!$A:$A,[2]数据审核列表!$H:$H,0)</f>
        <v>0</v>
      </c>
      <c r="N272" s="7">
        <f>(G272-L272)*M272</f>
        <v>0</v>
      </c>
    </row>
    <row r="273" ht="54" spans="1:14">
      <c r="A273" s="10" t="s">
        <v>429</v>
      </c>
      <c r="B273" s="5" t="s">
        <v>430</v>
      </c>
      <c r="C273" s="6" t="s">
        <v>431</v>
      </c>
      <c r="D273" s="6" t="s">
        <v>903</v>
      </c>
      <c r="E273" s="5" t="s">
        <v>12</v>
      </c>
      <c r="F273" s="6" t="s">
        <v>39</v>
      </c>
      <c r="G273" s="11">
        <v>1339</v>
      </c>
      <c r="H273" s="9"/>
      <c r="I273" s="13">
        <v>330202008</v>
      </c>
      <c r="J273" s="26" t="s">
        <v>904</v>
      </c>
      <c r="K273" s="7" t="str">
        <f>_xlfn.XLOOKUP(I273,[1]价改!$B:$B,[1]价改!$F:$F,0)</f>
        <v>次</v>
      </c>
      <c r="L273" s="7">
        <f>_xlfn.XLOOKUP(I273,[1]价改!$B:$B,[1]价改!$H:$H,0)</f>
        <v>1188</v>
      </c>
      <c r="M273" s="7">
        <f>_xlfn.XLOOKUP(I273,[2]数据审核列表!$A:$A,[2]数据审核列表!$H:$H,0)</f>
        <v>0</v>
      </c>
      <c r="N273" s="7">
        <f>(G273-L273)*M273</f>
        <v>0</v>
      </c>
    </row>
    <row r="274" spans="1:14">
      <c r="A274" s="15"/>
      <c r="B274" s="6"/>
      <c r="C274" s="9"/>
      <c r="D274" s="9"/>
      <c r="E274" s="6"/>
      <c r="F274" s="6"/>
      <c r="G274" s="9"/>
      <c r="H274" s="6"/>
      <c r="I274" s="13">
        <v>330202009</v>
      </c>
      <c r="J274" s="26" t="s">
        <v>905</v>
      </c>
      <c r="K274" s="7" t="str">
        <f>_xlfn.XLOOKUP(I274,[1]价改!$B:$B,[1]价改!$F:$F,0)</f>
        <v>次</v>
      </c>
      <c r="L274" s="7">
        <f>_xlfn.XLOOKUP(I274,[1]价改!$B:$B,[1]价改!$H:$H,0)</f>
        <v>1560</v>
      </c>
      <c r="M274" s="7">
        <f>_xlfn.XLOOKUP(I274,[2]数据审核列表!$A:$A,[2]数据审核列表!$H:$H,0)</f>
        <v>3</v>
      </c>
      <c r="N274" s="7">
        <f>(G273-L274)*M274</f>
        <v>-663</v>
      </c>
    </row>
    <row r="275" spans="1:14">
      <c r="A275" s="15"/>
      <c r="B275" s="6"/>
      <c r="C275" s="9"/>
      <c r="D275" s="9"/>
      <c r="E275" s="6"/>
      <c r="F275" s="6"/>
      <c r="G275" s="9"/>
      <c r="H275" s="6"/>
      <c r="I275" s="13">
        <v>330202010</v>
      </c>
      <c r="J275" s="26" t="s">
        <v>906</v>
      </c>
      <c r="K275" s="7" t="str">
        <f>_xlfn.XLOOKUP(I275,[1]价改!$B:$B,[1]价改!$F:$F,0)</f>
        <v>次</v>
      </c>
      <c r="L275" s="7">
        <f>_xlfn.XLOOKUP(I275,[1]价改!$B:$B,[1]价改!$H:$H,0)</f>
        <v>1560</v>
      </c>
      <c r="M275" s="7">
        <f>_xlfn.XLOOKUP(I275,[2]数据审核列表!$A:$A,[2]数据审核列表!$H:$H,0)</f>
        <v>0.5</v>
      </c>
      <c r="N275" s="7">
        <f>(G273-L275)*M275</f>
        <v>-110.5</v>
      </c>
    </row>
    <row r="276" spans="1:14">
      <c r="A276" s="15"/>
      <c r="B276" s="6"/>
      <c r="C276" s="9"/>
      <c r="D276" s="9"/>
      <c r="E276" s="6"/>
      <c r="F276" s="6"/>
      <c r="G276" s="9"/>
      <c r="H276" s="6"/>
      <c r="I276" s="13">
        <v>330202012</v>
      </c>
      <c r="J276" s="26" t="s">
        <v>907</v>
      </c>
      <c r="K276" s="7" t="str">
        <f>_xlfn.XLOOKUP(I276,[1]价改!$B:$B,[1]价改!$F:$F,0)</f>
        <v>次</v>
      </c>
      <c r="L276" s="7">
        <f>_xlfn.XLOOKUP(I276,[1]价改!$B:$B,[1]价改!$H:$H,0)</f>
        <v>1560</v>
      </c>
      <c r="M276" s="7">
        <f>_xlfn.XLOOKUP(I276,[2]数据审核列表!$A:$A,[2]数据审核列表!$H:$H,0)</f>
        <v>0</v>
      </c>
      <c r="N276" s="7">
        <f>(G276-L276)*M276</f>
        <v>0</v>
      </c>
    </row>
    <row r="277" ht="27" spans="1:14">
      <c r="A277" s="15"/>
      <c r="B277" s="6"/>
      <c r="C277" s="9"/>
      <c r="D277" s="9"/>
      <c r="E277" s="6"/>
      <c r="F277" s="6"/>
      <c r="G277" s="9"/>
      <c r="H277" s="6"/>
      <c r="I277" s="13">
        <v>330202013</v>
      </c>
      <c r="J277" s="26" t="s">
        <v>908</v>
      </c>
      <c r="K277" s="7" t="str">
        <f>_xlfn.XLOOKUP(I277,[1]价改!$B:$B,[1]价改!$F:$F,0)</f>
        <v>次</v>
      </c>
      <c r="L277" s="7">
        <f>_xlfn.XLOOKUP(I277,[1]价改!$B:$B,[1]价改!$H:$H,0)</f>
        <v>1560</v>
      </c>
      <c r="M277" s="7">
        <f>_xlfn.XLOOKUP(I277,[2]数据审核列表!$A:$A,[2]数据审核列表!$H:$H,0)</f>
        <v>0</v>
      </c>
      <c r="N277" s="7">
        <f>(G277-L277)*M277</f>
        <v>0</v>
      </c>
    </row>
    <row r="278" ht="27" spans="1:14">
      <c r="A278" s="10" t="s">
        <v>432</v>
      </c>
      <c r="B278" s="5" t="s">
        <v>433</v>
      </c>
      <c r="C278" s="9"/>
      <c r="D278" s="9"/>
      <c r="E278" s="5" t="s">
        <v>12</v>
      </c>
      <c r="F278" s="6" t="s">
        <v>39</v>
      </c>
      <c r="G278" s="9">
        <f>G273*0.3</f>
        <v>401.7</v>
      </c>
      <c r="H278" s="6" t="s">
        <v>581</v>
      </c>
      <c r="I278" s="7"/>
      <c r="J278" s="7"/>
      <c r="K278" s="7">
        <f>_xlfn.XLOOKUP(I278,[1]价改!$B:$B,[1]价改!$F:$F,0)</f>
        <v>0</v>
      </c>
      <c r="L278" s="7">
        <f>_xlfn.XLOOKUP(I278,[1]价改!$B:$B,[1]价改!$H:$H,0)</f>
        <v>0</v>
      </c>
      <c r="M278" s="7">
        <f>_xlfn.XLOOKUP(I278,[2]数据审核列表!$A:$A,[2]数据审核列表!$H:$H,0)</f>
        <v>0</v>
      </c>
      <c r="N278" s="7">
        <f>(G278-L278)*M278</f>
        <v>0</v>
      </c>
    </row>
    <row r="279" ht="54" spans="1:14">
      <c r="A279" s="10" t="s">
        <v>434</v>
      </c>
      <c r="B279" s="5" t="s">
        <v>435</v>
      </c>
      <c r="C279" s="6" t="s">
        <v>436</v>
      </c>
      <c r="D279" s="6" t="s">
        <v>909</v>
      </c>
      <c r="E279" s="5" t="s">
        <v>12</v>
      </c>
      <c r="F279" s="6" t="s">
        <v>39</v>
      </c>
      <c r="G279" s="11">
        <v>2268</v>
      </c>
      <c r="H279" s="9"/>
      <c r="I279" s="13">
        <v>330204019</v>
      </c>
      <c r="J279" s="26" t="s">
        <v>910</v>
      </c>
      <c r="K279" s="7" t="str">
        <f>_xlfn.XLOOKUP(I279,[1]价改!$B:$B,[1]价改!$F:$F,0)</f>
        <v>次</v>
      </c>
      <c r="L279" s="7">
        <f>_xlfn.XLOOKUP(I279,[1]价改!$B:$B,[1]价改!$H:$H,0)</f>
        <v>2040</v>
      </c>
      <c r="M279" s="7">
        <f>_xlfn.XLOOKUP(I279,[2]数据审核列表!$A:$A,[2]数据审核列表!$H:$H,0)</f>
        <v>0</v>
      </c>
      <c r="N279" s="7">
        <f>(G279-L279)*M279</f>
        <v>0</v>
      </c>
    </row>
    <row r="280" ht="27" spans="1:14">
      <c r="A280" s="10" t="s">
        <v>437</v>
      </c>
      <c r="B280" s="6" t="s">
        <v>438</v>
      </c>
      <c r="C280" s="9"/>
      <c r="D280" s="9"/>
      <c r="E280" s="5" t="s">
        <v>12</v>
      </c>
      <c r="F280" s="6" t="s">
        <v>39</v>
      </c>
      <c r="G280" s="9">
        <f>G279*0.3</f>
        <v>680.4</v>
      </c>
      <c r="H280" s="6" t="s">
        <v>581</v>
      </c>
      <c r="I280" s="7"/>
      <c r="J280" s="7"/>
      <c r="K280" s="7">
        <f>_xlfn.XLOOKUP(I280,[1]价改!$B:$B,[1]价改!$F:$F,0)</f>
        <v>0</v>
      </c>
      <c r="L280" s="7">
        <f>_xlfn.XLOOKUP(I280,[1]价改!$B:$B,[1]价改!$H:$H,0)</f>
        <v>0</v>
      </c>
      <c r="M280" s="7">
        <f>_xlfn.XLOOKUP(I280,[2]数据审核列表!$A:$A,[2]数据审核列表!$H:$H,0)</f>
        <v>0</v>
      </c>
      <c r="N280" s="7">
        <f>(G280-L280)*M280</f>
        <v>0</v>
      </c>
    </row>
    <row r="281" spans="1:14">
      <c r="I281" s="32">
        <v>313702</v>
      </c>
      <c r="J281" s="32" t="s">
        <v>911</v>
      </c>
      <c r="K281" s="33" t="s">
        <v>13</v>
      </c>
      <c r="L281" s="32">
        <v>600</v>
      </c>
      <c r="M281" s="32">
        <v>95</v>
      </c>
      <c r="N281" s="7">
        <f>(G281-L281)*M281</f>
        <v>-57000</v>
      </c>
    </row>
  </sheetData>
  <mergeCells count="13">
    <mergeCell ref="A1:A2"/>
    <mergeCell ref="B1:B2"/>
    <mergeCell ref="C1:C2"/>
    <mergeCell ref="D1:D2"/>
    <mergeCell ref="E1:E2"/>
    <mergeCell ref="F1:F2"/>
    <mergeCell ref="H1:H2"/>
    <mergeCell ref="I1:I2"/>
    <mergeCell ref="J1:J2"/>
    <mergeCell ref="K1:K2"/>
    <mergeCell ref="L1:L2"/>
    <mergeCell ref="M1:M2"/>
    <mergeCell ref="N1:N2"/>
  </mergeCells>
  <conditionalFormatting sqref="I1">
    <cfRule type="duplicateValues" dxfId="0" priority="15"/>
  </conditionalFormatting>
  <conditionalFormatting sqref="J1">
    <cfRule type="duplicateValues" dxfId="0" priority="13"/>
  </conditionalFormatting>
  <conditionalFormatting sqref="K1">
    <cfRule type="duplicateValues" dxfId="0" priority="12"/>
  </conditionalFormatting>
  <conditionalFormatting sqref="L1">
    <cfRule type="duplicateValues" dxfId="0" priority="11"/>
  </conditionalFormatting>
  <conditionalFormatting sqref="M1">
    <cfRule type="duplicateValues" dxfId="0" priority="10"/>
  </conditionalFormatting>
  <conditionalFormatting sqref="N1">
    <cfRule type="duplicateValues" dxfId="0" priority="9"/>
  </conditionalFormatting>
  <conditionalFormatting sqref="I5">
    <cfRule type="duplicateValues" dxfId="0" priority="7"/>
  </conditionalFormatting>
  <conditionalFormatting sqref="I45">
    <cfRule type="duplicateValues" dxfId="0" priority="6"/>
  </conditionalFormatting>
  <conditionalFormatting sqref="I57">
    <cfRule type="duplicateValues" dxfId="0" priority="3"/>
  </conditionalFormatting>
  <conditionalFormatting sqref="I101">
    <cfRule type="duplicateValues" dxfId="0" priority="5"/>
  </conditionalFormatting>
  <conditionalFormatting sqref="I188">
    <cfRule type="duplicateValues" dxfId="0" priority="2"/>
  </conditionalFormatting>
  <conditionalFormatting sqref="I244">
    <cfRule type="duplicateValues" dxfId="0" priority="4"/>
  </conditionalFormatting>
  <conditionalFormatting sqref="I1:I4 Q1:Q5 I6:I41 Q6:Q41 I42:I44 Q42:Q45 I46 Q46 I47 Q47 I48 Q48 I49:I54 Q49:Q54 I55:I56 Q55:Q57 I58 Q58 I59 Q59 I60 Q60 I61 Q61 I62:I100 Q62:Q101 I102 Q102 I103 Q103 I104 Q104 I105 Q105 I106:I108 Q106:Q108 I109 Q109 I110:I112 Q110:Q112 I113:I142 Q113:Q142 I143:I175 Q143:Q175 I176:I184 Q176:Q184 I185:I186 Q185:Q186 I187 Q187:Q188 I189 Q189 I190 Q190 I191 Q191 I192 Q192 I193 Q193 I194 Q194 I195:I196 Q195:Q196 I197 Q197 I198:I229 Q198:Q229 I230:I243 Q230:Q244 I245 Q245 I246 Q246 I247 Q247 I248 Q248 I249 Q249 I250 Q250 I251:I252 Q251:Q252 I253 Q253 I254:I265 Q254:Q265 I266:I267 Q266:Q267 I268:I1048576 Q268:Q1048576">
    <cfRule type="duplicateValues" dxfId="0" priority="8"/>
  </conditionalFormatting>
  <conditionalFormatting sqref="I1:I41 Q1:Q41 I42:I45 Q42:Q45 I46:I54 Q46:Q54 I55:I56 Q55:Q56 I57:I108 Q57:Q108 I109 Q109 I110:I112 Q110:Q112 I113:I142 Q113:Q142 I143:I175 Q143:Q175 I176:I184 Q176:Q184 I185:I186 Q185:Q186 I187:I229 Q187:Q229 I230:I253 Q230:Q253 I254:I265 Q254:Q265 I266:I267 Q266:Q267 I268:I1048576 Q268:Q1048576">
    <cfRule type="duplicateValues" dxfId="0" priority="1"/>
  </conditionalFormatting>
  <conditionalFormatting sqref="I3:I4 I6:I44 I46:I56 I58:I100 I102:I187 I189:I243 I245:I1048576">
    <cfRule type="duplicateValues" dxfId="0" priority="16"/>
  </conditionalFormatting>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74"/>
  <sheetViews>
    <sheetView topLeftCell="A65" workbookViewId="0">
      <selection activeCell="A65" sqref="A$1:B$1048576"/>
    </sheetView>
  </sheetViews>
  <sheetFormatPr defaultColWidth="9" defaultRowHeight="14.25" outlineLevelCol="1"/>
  <cols>
    <col min="1" max="1" width="21" customWidth="1"/>
    <col min="2" max="2" width="38.625" customWidth="1"/>
  </cols>
  <sheetData>
    <row r="1" ht="15.75" spans="1:2">
      <c r="A1" s="1">
        <v>310100001</v>
      </c>
      <c r="B1" s="2" t="s">
        <v>445</v>
      </c>
    </row>
    <row r="2" ht="15.75" spans="1:2">
      <c r="A2" s="2" t="s">
        <v>447</v>
      </c>
      <c r="B2" s="2" t="s">
        <v>445</v>
      </c>
    </row>
    <row r="3" ht="15.75" spans="1:2">
      <c r="A3" s="2" t="s">
        <v>451</v>
      </c>
      <c r="B3" s="2" t="s">
        <v>445</v>
      </c>
    </row>
    <row r="4" ht="15.75" spans="1:2">
      <c r="A4" s="1">
        <v>310100002</v>
      </c>
      <c r="B4" s="2" t="s">
        <v>453</v>
      </c>
    </row>
    <row r="5" ht="15.75" spans="1:2">
      <c r="A5" s="2" t="s">
        <v>456</v>
      </c>
      <c r="B5" s="2" t="s">
        <v>457</v>
      </c>
    </row>
    <row r="6" ht="15.75" spans="1:2">
      <c r="A6" s="1">
        <v>310100003</v>
      </c>
      <c r="B6" s="3" t="s">
        <v>459</v>
      </c>
    </row>
    <row r="7" ht="15.75" spans="1:2">
      <c r="A7" s="1">
        <v>310100004</v>
      </c>
      <c r="B7" s="2" t="s">
        <v>461</v>
      </c>
    </row>
    <row r="8" ht="15.75" spans="1:2">
      <c r="A8" s="1">
        <v>310100005</v>
      </c>
      <c r="B8" s="2" t="s">
        <v>463</v>
      </c>
    </row>
    <row r="9" ht="15.75" spans="1:2">
      <c r="A9" s="2" t="s">
        <v>454</v>
      </c>
      <c r="B9" s="2" t="s">
        <v>912</v>
      </c>
    </row>
    <row r="10" ht="15.75" spans="1:2">
      <c r="A10" s="1">
        <v>310100006</v>
      </c>
      <c r="B10" s="3" t="s">
        <v>466</v>
      </c>
    </row>
    <row r="11" ht="15.75" spans="1:2">
      <c r="A11" s="1">
        <v>310100007</v>
      </c>
      <c r="B11" s="2" t="s">
        <v>469</v>
      </c>
    </row>
    <row r="12" ht="15.75" spans="1:2">
      <c r="A12" s="1">
        <v>310100008</v>
      </c>
      <c r="B12" s="2" t="s">
        <v>471</v>
      </c>
    </row>
    <row r="13" ht="15.75" spans="1:2">
      <c r="A13" s="1">
        <v>310100009</v>
      </c>
      <c r="B13" s="2" t="s">
        <v>472</v>
      </c>
    </row>
    <row r="14" ht="15.75" spans="1:2">
      <c r="A14" s="2" t="s">
        <v>473</v>
      </c>
      <c r="B14" s="2" t="s">
        <v>474</v>
      </c>
    </row>
    <row r="15" ht="15.75" spans="1:2">
      <c r="A15" s="1">
        <v>310100010</v>
      </c>
      <c r="B15" s="3" t="s">
        <v>475</v>
      </c>
    </row>
    <row r="16" ht="15.75" spans="1:2">
      <c r="A16" s="1">
        <v>310100011</v>
      </c>
      <c r="B16" s="3" t="s">
        <v>478</v>
      </c>
    </row>
    <row r="17" ht="15.75" spans="1:2">
      <c r="A17" s="2" t="s">
        <v>482</v>
      </c>
      <c r="B17" s="2" t="s">
        <v>913</v>
      </c>
    </row>
    <row r="18" ht="15.75" spans="1:2">
      <c r="A18" s="1">
        <v>310100012</v>
      </c>
      <c r="B18" s="3" t="s">
        <v>485</v>
      </c>
    </row>
    <row r="19" ht="15.75" spans="1:2">
      <c r="A19" s="1">
        <v>310100013</v>
      </c>
      <c r="B19" s="2" t="s">
        <v>487</v>
      </c>
    </row>
    <row r="20" ht="15.75" spans="1:2">
      <c r="A20" s="1">
        <v>310100014</v>
      </c>
      <c r="B20" s="2" t="s">
        <v>489</v>
      </c>
    </row>
    <row r="21" ht="15.75" spans="1:2">
      <c r="A21" s="2" t="s">
        <v>491</v>
      </c>
      <c r="B21" s="2" t="s">
        <v>492</v>
      </c>
    </row>
    <row r="22" ht="15.75" spans="1:2">
      <c r="A22" s="1">
        <v>310100015</v>
      </c>
      <c r="B22" s="3" t="s">
        <v>494</v>
      </c>
    </row>
    <row r="23" ht="15.75" spans="1:2">
      <c r="A23" s="1">
        <v>310100021</v>
      </c>
      <c r="B23" s="2" t="s">
        <v>497</v>
      </c>
    </row>
    <row r="24" ht="15.75" spans="1:2">
      <c r="A24" s="1">
        <v>310100022</v>
      </c>
      <c r="B24" s="2" t="s">
        <v>498</v>
      </c>
    </row>
    <row r="25" ht="15.75" spans="1:2">
      <c r="A25" s="1">
        <v>310100023</v>
      </c>
      <c r="B25" s="2" t="s">
        <v>499</v>
      </c>
    </row>
    <row r="26" ht="15.75" spans="1:2">
      <c r="A26" s="1">
        <v>310100024</v>
      </c>
      <c r="B26" s="2" t="s">
        <v>500</v>
      </c>
    </row>
    <row r="27" ht="15.75" spans="1:2">
      <c r="A27" s="1">
        <v>310100025</v>
      </c>
      <c r="B27" s="3" t="s">
        <v>503</v>
      </c>
    </row>
    <row r="28" ht="15.75" spans="1:2">
      <c r="A28" s="1">
        <v>310100026</v>
      </c>
      <c r="B28" s="3" t="s">
        <v>504</v>
      </c>
    </row>
    <row r="29" ht="15.75" spans="1:2">
      <c r="A29" s="1">
        <v>310100027</v>
      </c>
      <c r="B29" s="2" t="s">
        <v>506</v>
      </c>
    </row>
    <row r="30" ht="15.75" spans="1:2">
      <c r="A30" s="1">
        <v>310100028</v>
      </c>
      <c r="B30" s="2" t="s">
        <v>507</v>
      </c>
    </row>
    <row r="31" ht="15.75" spans="1:2">
      <c r="A31" s="1">
        <v>310100030</v>
      </c>
      <c r="B31" s="2" t="s">
        <v>510</v>
      </c>
    </row>
    <row r="32" ht="15.75" spans="1:2">
      <c r="A32" s="1">
        <v>310100031</v>
      </c>
      <c r="B32" s="3" t="s">
        <v>511</v>
      </c>
    </row>
    <row r="33" ht="15.75" spans="1:2">
      <c r="A33" s="1">
        <v>310100035</v>
      </c>
      <c r="B33" s="2" t="s">
        <v>514</v>
      </c>
    </row>
    <row r="34" ht="47.25" spans="1:2">
      <c r="A34" s="1">
        <v>310100036</v>
      </c>
      <c r="B34" s="2" t="s">
        <v>914</v>
      </c>
    </row>
    <row r="35" ht="15.75" spans="1:2">
      <c r="A35" s="1">
        <v>310504002</v>
      </c>
      <c r="B35" s="2" t="s">
        <v>519</v>
      </c>
    </row>
    <row r="36" ht="15.75" spans="1:2">
      <c r="A36" s="1">
        <v>310504003</v>
      </c>
      <c r="B36" s="2" t="s">
        <v>522</v>
      </c>
    </row>
    <row r="37" ht="15.75" spans="1:2">
      <c r="A37" s="1">
        <v>320600001</v>
      </c>
      <c r="B37" s="2" t="s">
        <v>523</v>
      </c>
    </row>
    <row r="38" ht="15.75" spans="1:2">
      <c r="A38" s="1">
        <v>320600002</v>
      </c>
      <c r="B38" s="2" t="s">
        <v>525</v>
      </c>
    </row>
    <row r="39" ht="15.75" spans="1:2">
      <c r="A39" s="1">
        <v>320600003</v>
      </c>
      <c r="B39" s="2" t="s">
        <v>527</v>
      </c>
    </row>
    <row r="40" ht="15.75" spans="1:2">
      <c r="A40" s="1">
        <v>320600004</v>
      </c>
      <c r="B40" s="2" t="s">
        <v>528</v>
      </c>
    </row>
    <row r="41" ht="15.75" spans="1:2">
      <c r="A41" s="1">
        <v>320600005</v>
      </c>
      <c r="B41" s="2" t="s">
        <v>530</v>
      </c>
    </row>
    <row r="42" ht="15.75" spans="1:2">
      <c r="A42" s="1">
        <v>320600006</v>
      </c>
      <c r="B42" s="2" t="s">
        <v>532</v>
      </c>
    </row>
    <row r="43" ht="15.75" spans="1:2">
      <c r="A43" s="1">
        <v>320600008</v>
      </c>
      <c r="B43" s="2" t="s">
        <v>533</v>
      </c>
    </row>
    <row r="44" ht="15.75" spans="1:2">
      <c r="A44" s="1">
        <v>320600009</v>
      </c>
      <c r="B44" s="2" t="s">
        <v>536</v>
      </c>
    </row>
    <row r="45" ht="15.75" spans="1:2">
      <c r="A45" s="1">
        <v>320600010</v>
      </c>
      <c r="B45" s="2" t="s">
        <v>537</v>
      </c>
    </row>
    <row r="46" ht="15.75" spans="1:2">
      <c r="A46" s="1">
        <v>320600011</v>
      </c>
      <c r="B46" s="2" t="s">
        <v>541</v>
      </c>
    </row>
    <row r="47" ht="15.75" spans="1:2">
      <c r="A47" s="1">
        <v>320600012</v>
      </c>
      <c r="B47" s="2" t="s">
        <v>545</v>
      </c>
    </row>
    <row r="48" ht="15.75" spans="1:2">
      <c r="A48" s="1">
        <v>330201002</v>
      </c>
      <c r="B48" s="2" t="s">
        <v>549</v>
      </c>
    </row>
    <row r="49" ht="15.75" spans="1:2">
      <c r="A49" s="1">
        <v>330201004</v>
      </c>
      <c r="B49" s="2" t="s">
        <v>552</v>
      </c>
    </row>
    <row r="50" ht="15.75" spans="1:2">
      <c r="A50" s="1">
        <v>330201005</v>
      </c>
      <c r="B50" s="2" t="s">
        <v>555</v>
      </c>
    </row>
    <row r="51" ht="15.75" spans="1:2">
      <c r="A51" s="1">
        <v>330201006</v>
      </c>
      <c r="B51" s="2" t="s">
        <v>557</v>
      </c>
    </row>
    <row r="52" ht="15.75" spans="1:2">
      <c r="A52" s="2" t="s">
        <v>560</v>
      </c>
      <c r="B52" s="2" t="s">
        <v>561</v>
      </c>
    </row>
    <row r="53" ht="15.75" spans="1:2">
      <c r="A53" s="1">
        <v>330201007</v>
      </c>
      <c r="B53" s="2" t="s">
        <v>563</v>
      </c>
    </row>
    <row r="54" ht="15.75" spans="1:2">
      <c r="A54" s="1">
        <v>330201008</v>
      </c>
      <c r="B54" s="2" t="s">
        <v>565</v>
      </c>
    </row>
    <row r="55" ht="15.75" spans="1:2">
      <c r="A55" s="1">
        <v>330201009</v>
      </c>
      <c r="B55" s="2" t="s">
        <v>567</v>
      </c>
    </row>
    <row r="56" ht="15.75" spans="1:2">
      <c r="A56" s="1">
        <v>330201010</v>
      </c>
      <c r="B56" s="2" t="s">
        <v>570</v>
      </c>
    </row>
    <row r="57" ht="15.75" spans="1:2">
      <c r="A57" s="2" t="s">
        <v>572</v>
      </c>
      <c r="B57" s="2" t="s">
        <v>573</v>
      </c>
    </row>
    <row r="58" ht="15.75" spans="1:2">
      <c r="A58" s="1">
        <v>330201011</v>
      </c>
      <c r="B58" s="2" t="s">
        <v>575</v>
      </c>
    </row>
    <row r="59" ht="15.75" spans="1:2">
      <c r="A59" s="1">
        <v>330201013</v>
      </c>
      <c r="B59" s="2" t="s">
        <v>576</v>
      </c>
    </row>
    <row r="60" ht="15.75" spans="1:2">
      <c r="A60" s="1">
        <v>330201014</v>
      </c>
      <c r="B60" s="2" t="s">
        <v>580</v>
      </c>
    </row>
    <row r="61" ht="15.75" spans="1:2">
      <c r="A61" s="2" t="s">
        <v>582</v>
      </c>
      <c r="B61" s="2" t="s">
        <v>583</v>
      </c>
    </row>
    <row r="62" ht="15.75" spans="1:2">
      <c r="A62" s="1">
        <v>330201015</v>
      </c>
      <c r="B62" s="2" t="s">
        <v>584</v>
      </c>
    </row>
    <row r="63" ht="15.75" spans="1:2">
      <c r="A63" s="1">
        <v>330201016</v>
      </c>
      <c r="B63" s="2" t="s">
        <v>588</v>
      </c>
    </row>
    <row r="64" ht="15.75" spans="1:2">
      <c r="A64" s="1">
        <v>330201017</v>
      </c>
      <c r="B64" s="2" t="s">
        <v>589</v>
      </c>
    </row>
    <row r="65" ht="15.75" spans="1:2">
      <c r="A65" s="1">
        <v>330201018</v>
      </c>
      <c r="B65" s="2" t="s">
        <v>590</v>
      </c>
    </row>
    <row r="66" ht="15.75" spans="1:2">
      <c r="A66" s="1">
        <v>330201019</v>
      </c>
      <c r="B66" s="2" t="s">
        <v>593</v>
      </c>
    </row>
    <row r="67" ht="15.75" spans="1:2">
      <c r="A67" s="1">
        <v>330201020</v>
      </c>
      <c r="B67" s="2" t="s">
        <v>594</v>
      </c>
    </row>
    <row r="68" ht="15.75" spans="1:2">
      <c r="A68" s="1">
        <v>330201022</v>
      </c>
      <c r="B68" s="2" t="s">
        <v>595</v>
      </c>
    </row>
    <row r="69" ht="31.5" spans="1:2">
      <c r="A69" s="1">
        <v>330201023</v>
      </c>
      <c r="B69" s="2" t="s">
        <v>915</v>
      </c>
    </row>
    <row r="70" ht="15.75" spans="1:2">
      <c r="A70" s="1">
        <v>330201024</v>
      </c>
      <c r="B70" s="2" t="s">
        <v>599</v>
      </c>
    </row>
    <row r="71" ht="15.75" spans="1:2">
      <c r="A71" s="1">
        <v>330201025</v>
      </c>
      <c r="B71" s="2" t="s">
        <v>602</v>
      </c>
    </row>
    <row r="72" ht="15.75" spans="1:2">
      <c r="A72" s="1">
        <v>330201026</v>
      </c>
      <c r="B72" s="2" t="s">
        <v>604</v>
      </c>
    </row>
    <row r="73" ht="15.75" spans="1:2">
      <c r="A73" s="1">
        <v>330201027</v>
      </c>
      <c r="B73" s="2" t="s">
        <v>605</v>
      </c>
    </row>
    <row r="74" ht="15.75" spans="1:2">
      <c r="A74" s="1">
        <v>330201028</v>
      </c>
      <c r="B74" s="2" t="s">
        <v>606</v>
      </c>
    </row>
    <row r="75" ht="15.75" spans="1:2">
      <c r="A75" s="1">
        <v>330201029</v>
      </c>
      <c r="B75" s="3" t="s">
        <v>609</v>
      </c>
    </row>
    <row r="76" ht="15.75" spans="1:2">
      <c r="A76" s="1">
        <v>330201030</v>
      </c>
      <c r="B76" s="3" t="s">
        <v>611</v>
      </c>
    </row>
    <row r="77" ht="15.75" spans="1:2">
      <c r="A77" s="1">
        <v>330201031</v>
      </c>
      <c r="B77" s="2" t="s">
        <v>612</v>
      </c>
    </row>
    <row r="78" ht="15.75" spans="1:2">
      <c r="A78" s="1">
        <v>330201032</v>
      </c>
      <c r="B78" s="2" t="s">
        <v>613</v>
      </c>
    </row>
    <row r="79" ht="15.75" spans="1:2">
      <c r="A79" s="1">
        <v>330201033</v>
      </c>
      <c r="B79" s="2" t="s">
        <v>615</v>
      </c>
    </row>
    <row r="80" ht="15.75" spans="1:2">
      <c r="A80" s="1">
        <v>330201034</v>
      </c>
      <c r="B80" s="2" t="s">
        <v>616</v>
      </c>
    </row>
    <row r="81" ht="15.75" spans="1:2">
      <c r="A81" s="1">
        <v>330201035</v>
      </c>
      <c r="B81" s="2" t="s">
        <v>620</v>
      </c>
    </row>
    <row r="82" ht="15.75" spans="1:2">
      <c r="A82" s="1">
        <v>330201036</v>
      </c>
      <c r="B82" s="2" t="s">
        <v>621</v>
      </c>
    </row>
    <row r="83" ht="15.75" spans="1:2">
      <c r="A83" s="1">
        <v>330201037</v>
      </c>
      <c r="B83" s="2" t="s">
        <v>622</v>
      </c>
    </row>
    <row r="84" ht="15.75" spans="1:2">
      <c r="A84" s="1">
        <v>330201038</v>
      </c>
      <c r="B84" s="2" t="s">
        <v>625</v>
      </c>
    </row>
    <row r="85" ht="15.75" spans="1:2">
      <c r="A85" s="1">
        <v>330201039</v>
      </c>
      <c r="B85" s="2" t="s">
        <v>626</v>
      </c>
    </row>
    <row r="86" ht="15.75" spans="1:2">
      <c r="A86" s="1">
        <v>330201040</v>
      </c>
      <c r="B86" s="2" t="s">
        <v>629</v>
      </c>
    </row>
    <row r="87" ht="15.75" spans="1:2">
      <c r="A87" s="1">
        <v>330201041</v>
      </c>
      <c r="B87" s="2" t="s">
        <v>630</v>
      </c>
    </row>
    <row r="88" ht="15.75" spans="1:2">
      <c r="A88" s="1">
        <v>330201042</v>
      </c>
      <c r="B88" s="2" t="s">
        <v>632</v>
      </c>
    </row>
    <row r="89" ht="15.75" spans="1:2">
      <c r="A89" s="1">
        <v>330201043</v>
      </c>
      <c r="B89" s="2" t="s">
        <v>633</v>
      </c>
    </row>
    <row r="90" ht="15.75" spans="1:2">
      <c r="A90" s="1">
        <v>330201044</v>
      </c>
      <c r="B90" s="3" t="s">
        <v>635</v>
      </c>
    </row>
    <row r="91" ht="15.75" spans="1:2">
      <c r="A91" s="1">
        <v>330201045</v>
      </c>
      <c r="B91" s="2" t="s">
        <v>636</v>
      </c>
    </row>
    <row r="92" ht="15.75" spans="1:2">
      <c r="A92" s="1">
        <v>330201046</v>
      </c>
      <c r="B92" s="2" t="s">
        <v>637</v>
      </c>
    </row>
    <row r="93" ht="15.75" spans="1:2">
      <c r="A93" s="1">
        <v>330201047</v>
      </c>
      <c r="B93" s="2" t="s">
        <v>638</v>
      </c>
    </row>
    <row r="94" ht="15.75" spans="1:2">
      <c r="A94" s="1">
        <v>330201048</v>
      </c>
      <c r="B94" s="2" t="s">
        <v>640</v>
      </c>
    </row>
    <row r="95" ht="15.75" spans="1:2">
      <c r="A95" s="1">
        <v>330201049</v>
      </c>
      <c r="B95" s="2" t="s">
        <v>641</v>
      </c>
    </row>
    <row r="96" ht="15.75" spans="1:2">
      <c r="A96" s="1">
        <v>330201050</v>
      </c>
      <c r="B96" s="3" t="s">
        <v>642</v>
      </c>
    </row>
    <row r="97" ht="15.75" spans="1:2">
      <c r="A97" s="1">
        <v>330201051</v>
      </c>
      <c r="B97" s="2" t="s">
        <v>643</v>
      </c>
    </row>
    <row r="98" ht="15.75" spans="1:2">
      <c r="A98" s="1">
        <v>330201052</v>
      </c>
      <c r="B98" s="2" t="s">
        <v>644</v>
      </c>
    </row>
    <row r="99" ht="15.75" spans="1:2">
      <c r="A99" s="1">
        <v>330201053</v>
      </c>
      <c r="B99" s="2" t="s">
        <v>645</v>
      </c>
    </row>
    <row r="100" ht="15.75" spans="1:2">
      <c r="A100" s="1">
        <v>330201054</v>
      </c>
      <c r="B100" s="2" t="s">
        <v>649</v>
      </c>
    </row>
    <row r="101" ht="15.75" spans="1:2">
      <c r="A101" s="1">
        <v>330201055</v>
      </c>
      <c r="B101" s="2" t="s">
        <v>650</v>
      </c>
    </row>
    <row r="102" ht="15.75" spans="1:2">
      <c r="A102" s="1">
        <v>330201056</v>
      </c>
      <c r="B102" s="2" t="s">
        <v>651</v>
      </c>
    </row>
    <row r="103" ht="15.75" spans="1:2">
      <c r="A103" s="1">
        <v>330201057</v>
      </c>
      <c r="B103" s="3" t="s">
        <v>655</v>
      </c>
    </row>
    <row r="104" ht="15.75" spans="1:2">
      <c r="A104" s="1">
        <v>330201058</v>
      </c>
      <c r="B104" s="2" t="s">
        <v>657</v>
      </c>
    </row>
    <row r="105" ht="15.75" spans="1:2">
      <c r="A105" s="1">
        <v>330201059</v>
      </c>
      <c r="B105" s="2" t="s">
        <v>659</v>
      </c>
    </row>
    <row r="106" ht="15.75" spans="1:2">
      <c r="A106" s="1">
        <v>330201060</v>
      </c>
      <c r="B106" s="2" t="s">
        <v>661</v>
      </c>
    </row>
    <row r="107" ht="15.75" spans="1:2">
      <c r="A107" s="2" t="s">
        <v>663</v>
      </c>
      <c r="B107" s="2" t="s">
        <v>664</v>
      </c>
    </row>
    <row r="108" ht="31.5" spans="1:2">
      <c r="A108" s="1">
        <v>330201061</v>
      </c>
      <c r="B108" s="2" t="s">
        <v>916</v>
      </c>
    </row>
    <row r="109" ht="15.75" spans="1:2">
      <c r="A109" s="1">
        <v>330202001</v>
      </c>
      <c r="B109" s="2" t="s">
        <v>666</v>
      </c>
    </row>
    <row r="110" ht="15.75" spans="1:2">
      <c r="A110" s="1">
        <v>330202002</v>
      </c>
      <c r="B110" s="2" t="s">
        <v>667</v>
      </c>
    </row>
    <row r="111" ht="15.75" spans="1:2">
      <c r="A111" s="1">
        <v>330202003</v>
      </c>
      <c r="B111" s="2" t="s">
        <v>670</v>
      </c>
    </row>
    <row r="112" ht="15.75" spans="1:2">
      <c r="A112" s="1">
        <v>330202004</v>
      </c>
      <c r="B112" s="2" t="s">
        <v>571</v>
      </c>
    </row>
    <row r="113" ht="15.75" spans="1:2">
      <c r="A113" s="1">
        <v>330202005</v>
      </c>
      <c r="B113" s="2" t="s">
        <v>674</v>
      </c>
    </row>
    <row r="114" ht="15.75" spans="1:2">
      <c r="A114" s="1">
        <v>330202006</v>
      </c>
      <c r="B114" s="2" t="s">
        <v>675</v>
      </c>
    </row>
    <row r="115" ht="15.75" spans="1:2">
      <c r="A115" s="1">
        <v>330202007</v>
      </c>
      <c r="B115" s="2" t="s">
        <v>676</v>
      </c>
    </row>
    <row r="116" ht="15.75" spans="1:2">
      <c r="A116" s="1">
        <v>330202008</v>
      </c>
      <c r="B116" s="2" t="s">
        <v>677</v>
      </c>
    </row>
    <row r="117" ht="15.75" spans="1:2">
      <c r="A117" s="1">
        <v>330202009</v>
      </c>
      <c r="B117" s="2" t="s">
        <v>680</v>
      </c>
    </row>
    <row r="118" ht="15.75" spans="1:2">
      <c r="A118" s="1">
        <v>330202010</v>
      </c>
      <c r="B118" s="2" t="s">
        <v>681</v>
      </c>
    </row>
    <row r="119" ht="15.75" spans="1:2">
      <c r="A119" s="1">
        <v>330202011</v>
      </c>
      <c r="B119" s="2" t="s">
        <v>684</v>
      </c>
    </row>
    <row r="120" ht="15.75" spans="1:2">
      <c r="A120" s="1">
        <v>330202012</v>
      </c>
      <c r="B120" s="2" t="s">
        <v>686</v>
      </c>
    </row>
    <row r="121" ht="15.75" spans="1:2">
      <c r="A121" s="1">
        <v>330202013</v>
      </c>
      <c r="B121" s="2" t="s">
        <v>688</v>
      </c>
    </row>
    <row r="122" ht="15.75" spans="1:2">
      <c r="A122" s="1">
        <v>330202014</v>
      </c>
      <c r="B122" s="2" t="s">
        <v>689</v>
      </c>
    </row>
    <row r="123" ht="15.75" spans="1:2">
      <c r="A123" s="1">
        <v>330202015</v>
      </c>
      <c r="B123" s="2" t="s">
        <v>692</v>
      </c>
    </row>
    <row r="124" ht="15.75" spans="1:2">
      <c r="A124" s="1">
        <v>330202016</v>
      </c>
      <c r="B124" s="2" t="s">
        <v>694</v>
      </c>
    </row>
    <row r="125" ht="15.75" spans="1:2">
      <c r="A125" s="1">
        <v>330202017</v>
      </c>
      <c r="B125" s="2" t="s">
        <v>696</v>
      </c>
    </row>
    <row r="126" ht="15.75" spans="1:2">
      <c r="A126" s="1">
        <v>330202018</v>
      </c>
      <c r="B126" s="2" t="s">
        <v>698</v>
      </c>
    </row>
    <row r="127" ht="15.75" spans="1:2">
      <c r="A127" s="1">
        <v>330203001</v>
      </c>
      <c r="B127" s="2" t="s">
        <v>700</v>
      </c>
    </row>
    <row r="128" ht="15.75" spans="1:2">
      <c r="A128" s="2" t="s">
        <v>702</v>
      </c>
      <c r="B128" s="2" t="s">
        <v>703</v>
      </c>
    </row>
    <row r="129" ht="15.75" spans="1:2">
      <c r="A129" s="1">
        <v>330203002</v>
      </c>
      <c r="B129" s="2" t="s">
        <v>705</v>
      </c>
    </row>
    <row r="130" ht="15.75" spans="1:2">
      <c r="A130" s="2" t="s">
        <v>707</v>
      </c>
      <c r="B130" s="2" t="s">
        <v>703</v>
      </c>
    </row>
    <row r="131" ht="15.75" spans="1:2">
      <c r="A131" s="2" t="s">
        <v>709</v>
      </c>
      <c r="B131" s="2" t="s">
        <v>710</v>
      </c>
    </row>
    <row r="132" ht="15.75" spans="1:2">
      <c r="A132" s="1">
        <v>330203003</v>
      </c>
      <c r="B132" s="2" t="s">
        <v>712</v>
      </c>
    </row>
    <row r="133" ht="15.75" spans="1:2">
      <c r="A133" s="1">
        <v>330203004</v>
      </c>
      <c r="B133" s="2" t="s">
        <v>714</v>
      </c>
    </row>
    <row r="134" ht="15.75" spans="1:2">
      <c r="A134" s="1">
        <v>330203005</v>
      </c>
      <c r="B134" s="2" t="s">
        <v>716</v>
      </c>
    </row>
    <row r="135" ht="15.75" spans="1:2">
      <c r="A135" s="1">
        <v>330203006</v>
      </c>
      <c r="B135" s="2" t="s">
        <v>718</v>
      </c>
    </row>
    <row r="136" ht="15.75" spans="1:2">
      <c r="A136" s="2" t="s">
        <v>721</v>
      </c>
      <c r="B136" s="2" t="s">
        <v>722</v>
      </c>
    </row>
    <row r="137" ht="15.75" spans="1:2">
      <c r="A137" s="1">
        <v>330203007</v>
      </c>
      <c r="B137" s="2" t="s">
        <v>724</v>
      </c>
    </row>
    <row r="138" ht="15.75" spans="1:2">
      <c r="A138" s="2" t="s">
        <v>727</v>
      </c>
      <c r="B138" s="3" t="s">
        <v>728</v>
      </c>
    </row>
    <row r="139" ht="15.75" spans="1:2">
      <c r="A139" s="1">
        <v>330203008</v>
      </c>
      <c r="B139" s="2" t="s">
        <v>730</v>
      </c>
    </row>
    <row r="140" ht="15.75" spans="1:2">
      <c r="A140" s="2" t="s">
        <v>732</v>
      </c>
      <c r="B140" s="2" t="s">
        <v>728</v>
      </c>
    </row>
    <row r="141" ht="15.75" spans="1:2">
      <c r="A141" s="1">
        <v>330203009</v>
      </c>
      <c r="B141" s="2" t="s">
        <v>734</v>
      </c>
    </row>
    <row r="142" ht="15.75" spans="1:2">
      <c r="A142" s="1">
        <v>330203010</v>
      </c>
      <c r="B142" s="2" t="s">
        <v>736</v>
      </c>
    </row>
    <row r="143" ht="15.75" spans="1:2">
      <c r="A143" s="1">
        <v>330203011</v>
      </c>
      <c r="B143" s="3" t="s">
        <v>738</v>
      </c>
    </row>
    <row r="144" ht="15.75" spans="1:2">
      <c r="A144" s="2" t="s">
        <v>740</v>
      </c>
      <c r="B144" s="2" t="s">
        <v>741</v>
      </c>
    </row>
    <row r="145" ht="15.75" spans="1:2">
      <c r="A145" s="1">
        <v>330203012</v>
      </c>
      <c r="B145" s="2" t="s">
        <v>742</v>
      </c>
    </row>
    <row r="146" ht="15.75" spans="1:2">
      <c r="A146" s="1">
        <v>330203013</v>
      </c>
      <c r="B146" s="2" t="s">
        <v>744</v>
      </c>
    </row>
    <row r="147" ht="15.75" spans="1:2">
      <c r="A147" s="1">
        <v>330203014</v>
      </c>
      <c r="B147" s="2" t="s">
        <v>746</v>
      </c>
    </row>
    <row r="148" ht="15.75" spans="1:2">
      <c r="A148" s="1">
        <v>330203015</v>
      </c>
      <c r="B148" s="2" t="s">
        <v>748</v>
      </c>
    </row>
    <row r="149" ht="15.75" spans="1:2">
      <c r="A149" s="1">
        <v>330204001</v>
      </c>
      <c r="B149" s="3" t="s">
        <v>750</v>
      </c>
    </row>
    <row r="150" ht="15.75" spans="1:2">
      <c r="A150" s="1">
        <v>330204002</v>
      </c>
      <c r="B150" s="2" t="s">
        <v>752</v>
      </c>
    </row>
    <row r="151" ht="15.75" spans="1:2">
      <c r="A151" s="1">
        <v>330204003</v>
      </c>
      <c r="B151" s="3" t="s">
        <v>754</v>
      </c>
    </row>
    <row r="152" ht="15.75" spans="1:2">
      <c r="A152" s="1">
        <v>330204004</v>
      </c>
      <c r="B152" s="2" t="s">
        <v>756</v>
      </c>
    </row>
    <row r="153" ht="15.75" spans="1:2">
      <c r="A153" s="1">
        <v>330204005</v>
      </c>
      <c r="B153" s="2" t="s">
        <v>758</v>
      </c>
    </row>
    <row r="154" ht="15.75" spans="1:2">
      <c r="A154" s="1">
        <v>330204006</v>
      </c>
      <c r="B154" s="2" t="s">
        <v>761</v>
      </c>
    </row>
    <row r="155" ht="15.75" spans="1:2">
      <c r="A155" s="1">
        <v>330204007</v>
      </c>
      <c r="B155" s="2" t="s">
        <v>763</v>
      </c>
    </row>
    <row r="156" ht="15.75" spans="1:2">
      <c r="A156" s="2" t="s">
        <v>766</v>
      </c>
      <c r="B156" s="2" t="s">
        <v>917</v>
      </c>
    </row>
    <row r="157" ht="15.75" spans="1:2">
      <c r="A157" s="1">
        <v>330204008</v>
      </c>
      <c r="B157" s="2" t="s">
        <v>768</v>
      </c>
    </row>
    <row r="158" ht="15.75" spans="1:2">
      <c r="A158" s="1">
        <v>330204009</v>
      </c>
      <c r="B158" s="3" t="s">
        <v>770</v>
      </c>
    </row>
    <row r="159" ht="15.75" spans="1:2">
      <c r="A159" s="2" t="s">
        <v>772</v>
      </c>
      <c r="B159" s="2" t="s">
        <v>917</v>
      </c>
    </row>
    <row r="160" ht="15.75" spans="1:2">
      <c r="A160" s="1">
        <v>330204011</v>
      </c>
      <c r="B160" s="2" t="s">
        <v>774</v>
      </c>
    </row>
    <row r="161" ht="15.75" spans="1:2">
      <c r="A161" s="1">
        <v>330204012</v>
      </c>
      <c r="B161" s="2" t="s">
        <v>776</v>
      </c>
    </row>
    <row r="162" ht="15.75" spans="1:2">
      <c r="A162" s="1">
        <v>330204013</v>
      </c>
      <c r="B162" s="2" t="s">
        <v>778</v>
      </c>
    </row>
    <row r="163" ht="15.75" spans="1:2">
      <c r="A163" s="1">
        <v>330204014</v>
      </c>
      <c r="B163" s="2" t="s">
        <v>779</v>
      </c>
    </row>
    <row r="164" ht="15.75" spans="1:2">
      <c r="A164" s="1">
        <v>330204015</v>
      </c>
      <c r="B164" s="3" t="s">
        <v>782</v>
      </c>
    </row>
    <row r="165" ht="15.75" spans="1:2">
      <c r="A165" s="1">
        <v>330204017</v>
      </c>
      <c r="B165" s="2" t="s">
        <v>784</v>
      </c>
    </row>
    <row r="166" ht="15.75" spans="1:2">
      <c r="A166" s="1">
        <v>330204018</v>
      </c>
      <c r="B166" s="2" t="s">
        <v>786</v>
      </c>
    </row>
    <row r="167" ht="15.75" spans="1:2">
      <c r="A167" s="1">
        <v>330204019</v>
      </c>
      <c r="B167" s="2" t="s">
        <v>787</v>
      </c>
    </row>
    <row r="168" ht="15.75" spans="1:2">
      <c r="A168" s="1">
        <v>330204020</v>
      </c>
      <c r="B168" s="2" t="s">
        <v>791</v>
      </c>
    </row>
    <row r="169" ht="15.75" spans="1:2">
      <c r="A169" s="1">
        <v>330204021</v>
      </c>
      <c r="B169" s="2" t="s">
        <v>792</v>
      </c>
    </row>
    <row r="170" ht="15.75" spans="1:2">
      <c r="A170" s="2" t="s">
        <v>796</v>
      </c>
      <c r="B170" s="2" t="s">
        <v>797</v>
      </c>
    </row>
    <row r="171" ht="15.75" spans="1:2">
      <c r="A171" s="2" t="s">
        <v>799</v>
      </c>
      <c r="B171" s="2" t="s">
        <v>800</v>
      </c>
    </row>
    <row r="172" ht="15.75" spans="1:2">
      <c r="A172" s="2" t="s">
        <v>802</v>
      </c>
      <c r="B172" s="2" t="s">
        <v>803</v>
      </c>
    </row>
    <row r="173" ht="15.75" spans="1:2">
      <c r="A173" s="2" t="s">
        <v>804</v>
      </c>
      <c r="B173" s="2" t="s">
        <v>805</v>
      </c>
    </row>
    <row r="174" ht="15.75" spans="1:2">
      <c r="A174" s="2" t="s">
        <v>809</v>
      </c>
      <c r="B174" s="2" t="s">
        <v>810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Sheet1 (2)</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毛斌</cp:lastModifiedBy>
  <dcterms:created xsi:type="dcterms:W3CDTF">2026-04-14T05:45:00Z</dcterms:created>
  <dcterms:modified xsi:type="dcterms:W3CDTF">2026-04-21T02:02:06Z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wqlLaW5nc29mdCBQREYgdG8gV1BTIDEyMA</vt:lpwstr>
  </property>
  <property fmtid="{D5CDD505-2E9C-101B-9397-08002B2CF9AE}" pid="3" name="Created">
    <vt:filetime>2026-04-14T00:30:24Z</vt:filetime>
  </property>
  <property fmtid="{D5CDD505-2E9C-101B-9397-08002B2CF9AE}" pid="4" name="ICV">
    <vt:lpwstr>726D32C9E2254EAA85E271A3F855B2B4_13</vt:lpwstr>
  </property>
  <property fmtid="{D5CDD505-2E9C-101B-9397-08002B2CF9AE}" pid="5" name="KSOProductBuildVer">
    <vt:lpwstr>2052-12.1.0.25865</vt:lpwstr>
  </property>
  <property fmtid="{D5CDD505-2E9C-101B-9397-08002B2CF9AE}" pid="6" name="CalculationRule">
    <vt:i4>0</vt:i4>
  </property>
</Properties>
</file>