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805"/>
  </bookViews>
  <sheets>
    <sheet name="Sheet1" sheetId="1" r:id="rId1"/>
  </sheets>
  <definedNames>
    <definedName name="_xlnm._FilterDatabase" localSheetId="0" hidden="1">Sheet1!$A$3:$F$290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<sst xmlns="http://schemas.openxmlformats.org/spreadsheetml/2006/main" count="1284" uniqueCount="712">
  <si>
    <t>江苏省心血管系统类医疗服务项目价格表</t>
  </si>
  <si>
    <t>编码</t>
  </si>
  <si>
    <t>项目名称</t>
  </si>
  <si>
    <t>服务产出</t>
  </si>
  <si>
    <t>医保支付类别</t>
  </si>
  <si>
    <t>计价单位</t>
  </si>
  <si>
    <t>价格</t>
  </si>
  <si>
    <t>012408000010000</t>
  </si>
  <si>
    <t>心脏植入式装置适配费</t>
  </si>
  <si>
    <t>对已置入的心脏植入式电子装置进行程控测试。</t>
  </si>
  <si>
    <t>丙</t>
  </si>
  <si>
    <t>次</t>
  </si>
  <si>
    <t>012408000010100</t>
  </si>
  <si>
    <t>心脏植入式装置适配费-远程适配（扩展）</t>
  </si>
  <si>
    <t>012408000020000</t>
  </si>
  <si>
    <t>心电监测费</t>
  </si>
  <si>
    <t>实时监测患者心率、心律、心电波形等，必要时监测呼吸频率、呼吸波形、血压、血氧饱和度等参数。</t>
  </si>
  <si>
    <t>甲</t>
  </si>
  <si>
    <t>小时</t>
  </si>
  <si>
    <t>012408000020100</t>
  </si>
  <si>
    <t>心电监测费-遥测心电监测（扩展）</t>
  </si>
  <si>
    <t>乙</t>
  </si>
  <si>
    <t>012408000030000</t>
  </si>
  <si>
    <t>常规心电图检查费</t>
  </si>
  <si>
    <t>通过心电图机体表采集十二导联及以下心电数据。</t>
  </si>
  <si>
    <t>单通道心电图检查</t>
  </si>
  <si>
    <t>三通道心电图检查</t>
  </si>
  <si>
    <t>012408000030001</t>
  </si>
  <si>
    <t>常规心电图检查费十二导联以上（加收）</t>
  </si>
  <si>
    <t>012408000030011</t>
  </si>
  <si>
    <t>常规心电图检查费-心脏晚电位检查（加收）</t>
  </si>
  <si>
    <t>012408000030100</t>
  </si>
  <si>
    <t>常规心电图检查费-心电向量图（扩展）</t>
  </si>
  <si>
    <t>012408000031100</t>
  </si>
  <si>
    <t>常规心电图检查费-频谱心电图（扩展）</t>
  </si>
  <si>
    <t>012408000040000</t>
  </si>
  <si>
    <t>心率变异性分析检查费</t>
  </si>
  <si>
    <t>通过连续记录心电图数据分析心率变化情况。</t>
  </si>
  <si>
    <t>012408000050000</t>
  </si>
  <si>
    <t>心电图负荷检查费</t>
  </si>
  <si>
    <t>通过各类运动负荷或药物诱导试验等方式，对比监测心电和血压变化，协助诊断疾病。</t>
  </si>
  <si>
    <t>药物负荷试验</t>
  </si>
  <si>
    <t>012408000060000</t>
  </si>
  <si>
    <t>动态心电图检查费</t>
  </si>
  <si>
    <t>通过获取连续的心电图监测数据，协助诊断疾病。</t>
  </si>
  <si>
    <t>日</t>
  </si>
  <si>
    <t>012408000070000</t>
  </si>
  <si>
    <t>心腔内超声心动图检查费</t>
  </si>
  <si>
    <t>通过将超声探头置于心腔内部，观察心脏各个腔室情况。</t>
  </si>
  <si>
    <t>012408000080000</t>
  </si>
  <si>
    <t>心腔三维标测费</t>
  </si>
  <si>
    <t>通过动脉、静脉或心包置入三维标测电极，利用三维重建技术获取心腔三维结构。</t>
  </si>
  <si>
    <t>012408000090000</t>
  </si>
  <si>
    <t>直立倾斜检查费</t>
  </si>
  <si>
    <t>通过改变体位，监测患者心率、血压和神智的变化，协助诊断疾病。</t>
  </si>
  <si>
    <t>012408000100000</t>
  </si>
  <si>
    <t>6分钟步行检查费</t>
  </si>
  <si>
    <t>通过步行速度评估患者心脏功能及运动耐力。</t>
  </si>
  <si>
    <t>012408000110000</t>
  </si>
  <si>
    <t>无创动态血压监测费</t>
  </si>
  <si>
    <t>通过无创的方式连续监测患者血压，获取24小时中多次血压监测数据。</t>
  </si>
  <si>
    <t>012408000120000</t>
  </si>
  <si>
    <t>无创肢体动脉检查费</t>
  </si>
  <si>
    <t>通过无创的方式评估外周动脉病变情况。</t>
  </si>
  <si>
    <t>012408000140000</t>
  </si>
  <si>
    <t>有创血流动力学监测费</t>
  </si>
  <si>
    <t>通过侵入性的方式测量血流动力学参数指标。</t>
  </si>
  <si>
    <t>012408000150000</t>
  </si>
  <si>
    <t>无创血流动力学检查费</t>
  </si>
  <si>
    <t>通过非侵入性的各种检查方法测量血流动力学参数指标。</t>
  </si>
  <si>
    <t>项</t>
  </si>
  <si>
    <t>012408000160000</t>
  </si>
  <si>
    <t>主动脉内球囊反搏运行监测费</t>
  </si>
  <si>
    <t>持续监测患者的反搏压及心功能，根据情况进行实时调整。</t>
  </si>
  <si>
    <t>012408000170000</t>
  </si>
  <si>
    <t>体外人工膜肺运行监测费</t>
  </si>
  <si>
    <t>在体外人工膜肺运行过程中进行人工膜肺设备运行监测。</t>
  </si>
  <si>
    <t>012408000170100</t>
  </si>
  <si>
    <t>体外人工膜肺运行监测费-体外循环辅助装置运行监测（扩展）</t>
  </si>
  <si>
    <t>012408000180000</t>
  </si>
  <si>
    <t>术中血管桥流量测定费</t>
  </si>
  <si>
    <t>通过测量手术中桥血管的血流量，评估血管堵塞程度。</t>
  </si>
  <si>
    <t>012408000190000</t>
  </si>
  <si>
    <t>冠状动脉造影费</t>
  </si>
  <si>
    <t>通过介入的方式对冠状动脉进行检查。</t>
  </si>
  <si>
    <t>012408000190001</t>
  </si>
  <si>
    <t>冠状动脉造影费-儿童（加收）</t>
  </si>
  <si>
    <t>012408000190011</t>
  </si>
  <si>
    <t>冠状动脉造影费-桥血管造影（加收）</t>
  </si>
  <si>
    <t>012408000190021</t>
  </si>
  <si>
    <t>冠状动脉造影费-左心室造影（加收）</t>
  </si>
  <si>
    <t>012408000200000</t>
  </si>
  <si>
    <t>冠状动脉腔内影像学检查费</t>
  </si>
  <si>
    <t>在冠状动脉造影基础上进行腔内影像学检查。</t>
  </si>
  <si>
    <t>012408000210000</t>
  </si>
  <si>
    <t>冠状动脉血流储备功能检查费</t>
  </si>
  <si>
    <t>在冠状动脉造影基础上进行血流储备功能检查。</t>
  </si>
  <si>
    <t>012408000230000</t>
  </si>
  <si>
    <t>右心导管检查费</t>
  </si>
  <si>
    <t>通过导管检查测量中心静脉压、右心室压、心输出量、肺动脉压等指标。</t>
  </si>
  <si>
    <t>012408000230001</t>
  </si>
  <si>
    <t>右心导管检查费-儿童（加收）</t>
  </si>
  <si>
    <t>012408000240000</t>
  </si>
  <si>
    <t>左心导管检查费</t>
  </si>
  <si>
    <t>通过导管检查测量主动脉压、左心室压等指标。</t>
  </si>
  <si>
    <t>012408000240001</t>
  </si>
  <si>
    <t>左心导管检查费-儿童（加收）</t>
  </si>
  <si>
    <t>012408000250000</t>
  </si>
  <si>
    <t>有创心内电生理检查费</t>
  </si>
  <si>
    <t>通过介入的方式诱发和诊断心律失常以及验证导管消融有效性。</t>
  </si>
  <si>
    <t>012408000250001</t>
  </si>
  <si>
    <t>有创心内电生理检查费-儿童（加收）</t>
  </si>
  <si>
    <t>013107000010000</t>
  </si>
  <si>
    <t>经食管心脏调搏费</t>
  </si>
  <si>
    <t>通过食管电极对左心房或邻近心脏组织进行电刺激，进行电生理评估或终止室上速。</t>
  </si>
  <si>
    <t>013107000020000</t>
  </si>
  <si>
    <t>经食管心脏起搏费</t>
  </si>
  <si>
    <t>通过食管电极对左心房或邻近心脏组织进行电刺激，进行临时起搏。</t>
  </si>
  <si>
    <t>013107000030000</t>
  </si>
  <si>
    <t>心脏电除颤/电复律费</t>
  </si>
  <si>
    <t>通过体外直流电除颤/电复律以改变心律。</t>
  </si>
  <si>
    <t>013107000040000</t>
  </si>
  <si>
    <t>体外反搏治疗费</t>
  </si>
  <si>
    <t>通过球囊使主动脉内收缩期血压降低和舒张期血压增高。</t>
  </si>
  <si>
    <t>013107000050000</t>
  </si>
  <si>
    <t>主动脉内球囊反搏安装费</t>
  </si>
  <si>
    <t>安装并运行球囊反搏设备。</t>
  </si>
  <si>
    <t>013107000060000</t>
  </si>
  <si>
    <t>主动脉内球囊反搏取出费</t>
  </si>
  <si>
    <t>停止并撤除球囊反搏设备。</t>
  </si>
  <si>
    <t>013107000070000</t>
  </si>
  <si>
    <t>临时起搏器运行监测费</t>
  </si>
  <si>
    <t>对临时起搏器参数的调整，持续提供临时性心脏起搏。</t>
  </si>
  <si>
    <t>013107000080000</t>
  </si>
  <si>
    <t>体外人工膜肺安装费</t>
  </si>
  <si>
    <t>通过安装人工体外膜肺，替代或辅助肺循环，实现气体交换。</t>
  </si>
  <si>
    <t>013107000080001</t>
  </si>
  <si>
    <t>体外人工膜肺安装费-儿童（加收）</t>
  </si>
  <si>
    <t>013107000080100</t>
  </si>
  <si>
    <t>体外人工膜肺安装费-体外循环辅助装置安装（扩展）</t>
  </si>
  <si>
    <t>013107000090000</t>
  </si>
  <si>
    <t>体外人工膜肺撤除费</t>
  </si>
  <si>
    <t>撤除体外膜肺。</t>
  </si>
  <si>
    <t>013107000090001</t>
  </si>
  <si>
    <t>体外人工膜肺撤除费-儿童（加收）</t>
  </si>
  <si>
    <t>013107000090100</t>
  </si>
  <si>
    <t>体外人工膜肺撤除费-体外循环辅助装置撤除（扩展）</t>
  </si>
  <si>
    <t>013107000100000</t>
  </si>
  <si>
    <t>体外人工膜肺置换费</t>
  </si>
  <si>
    <t>通过对膜肺、血泵等组件进行更换。</t>
  </si>
  <si>
    <t>013107000100001</t>
  </si>
  <si>
    <t>体外人工膜肺置换费-儿童（加收）</t>
  </si>
  <si>
    <t>013107000100100</t>
  </si>
  <si>
    <t>体外人工膜肺置换费-体外循环辅助装置置换（扩展）</t>
  </si>
  <si>
    <t>013308000010000</t>
  </si>
  <si>
    <t>心室辅助装置植入费</t>
  </si>
  <si>
    <t>通过手术植入心室辅助装置，进行过渡性或长期机械循环支持。</t>
  </si>
  <si>
    <t>013308000010001</t>
  </si>
  <si>
    <t>心室辅助装置植入费-儿童（加收）</t>
  </si>
  <si>
    <t>013308000010011</t>
  </si>
  <si>
    <t>心室辅助装置植入费-再次手术（加收）</t>
  </si>
  <si>
    <t>013308000020000</t>
  </si>
  <si>
    <t>心室辅助装置取出费</t>
  </si>
  <si>
    <t>通过手术取出心室辅助装置。</t>
  </si>
  <si>
    <t>013308000020001</t>
  </si>
  <si>
    <t>心室辅助装置取出费-儿童（加收）</t>
  </si>
  <si>
    <t>013308000030000</t>
  </si>
  <si>
    <t>冠状动脉支架置入费</t>
  </si>
  <si>
    <t>通过支架扩张冠状动脉。</t>
  </si>
  <si>
    <t>血管</t>
  </si>
  <si>
    <t>013308000030001</t>
  </si>
  <si>
    <t>冠状动脉支架置入费-儿童（加收）</t>
  </si>
  <si>
    <t>013308000040000</t>
  </si>
  <si>
    <t>冠状动脉球囊扩张费</t>
  </si>
  <si>
    <t>通过球囊扩张冠状动脉。</t>
  </si>
  <si>
    <t>013308000040001</t>
  </si>
  <si>
    <t>冠状动脉球囊扩张费-儿童（加收）</t>
  </si>
  <si>
    <t>013308000050001</t>
  </si>
  <si>
    <t>冠状动脉慢性完全闭塞血管逆向再通治疗费冠状动脉慢性完全闭塞血管逆向再通治疗费-儿童（加收）</t>
  </si>
  <si>
    <t>通过血管闭塞端近段及远端两端操作疏通血管。</t>
  </si>
  <si>
    <t>乙乙</t>
  </si>
  <si>
    <t>血管血管</t>
  </si>
  <si>
    <t>013308000060000</t>
  </si>
  <si>
    <t>冠状动脉腔内减容费</t>
  </si>
  <si>
    <t>通过激光、旋切、旋磨、振波、血栓抽吸等各种物理或机械方式消除斑块或血栓。</t>
  </si>
  <si>
    <t>013308000060001</t>
  </si>
  <si>
    <t>冠状动脉腔内减容费-儿童（加收）</t>
  </si>
  <si>
    <t>013308000070000</t>
  </si>
  <si>
    <t>冠状动脉溶栓费</t>
  </si>
  <si>
    <t>通过介入方式对冠状动脉进行溶栓治疗。</t>
  </si>
  <si>
    <t>013308000070001</t>
  </si>
  <si>
    <t>冠状动脉溶栓费-儿童（加收）</t>
  </si>
  <si>
    <t>013308000080000</t>
  </si>
  <si>
    <t>主动脉瓣成形费（介入）</t>
  </si>
  <si>
    <t>通过介入的方式治疗主动脉瓣瓣膜狭窄或关闭不全。</t>
  </si>
  <si>
    <t>013308000080001</t>
  </si>
  <si>
    <t>主动脉瓣成形费（介入）-儿童（加收）</t>
  </si>
  <si>
    <t>013308000080011</t>
  </si>
  <si>
    <t>主动脉瓣成形费（介入）-瓣中瓣/环中瓣修复（加收）</t>
  </si>
  <si>
    <t>013308000080100</t>
  </si>
  <si>
    <t>主动脉瓣成形费（介入）-肺动脉瓣成形（介入）（扩展）</t>
  </si>
  <si>
    <t>013308000090000</t>
  </si>
  <si>
    <t>二尖瓣成形费（介入）</t>
  </si>
  <si>
    <t>通过介入的方式治疗二尖瓣瓣膜狭窄或关闭不全。</t>
  </si>
  <si>
    <t>013308000090001</t>
  </si>
  <si>
    <t>二尖瓣成形费（介入）-儿童（加收）</t>
  </si>
  <si>
    <t>013308000090011</t>
  </si>
  <si>
    <t>二尖瓣成形费（介入）-瓣中瓣/环中瓣修复（加收）</t>
  </si>
  <si>
    <t>013308000090100</t>
  </si>
  <si>
    <t>二尖瓣成形费（介入）-三尖瓣成形（介入）（扩展）</t>
  </si>
  <si>
    <t>013308000091100</t>
  </si>
  <si>
    <t>二尖瓣成形费（介入）-缘对缘修复（扩展）</t>
  </si>
  <si>
    <t>013308000100000</t>
  </si>
  <si>
    <t>主动脉瓣置换费（介入）</t>
  </si>
  <si>
    <t>通过介入的方式用人工瓣膜替换病变瓣膜。</t>
  </si>
  <si>
    <t>013308000100001</t>
  </si>
  <si>
    <t>主动脉瓣置换费（介入）-儿童（加收）</t>
  </si>
  <si>
    <t>013308000100011</t>
  </si>
  <si>
    <t>主动脉瓣置换费（介入）-瓣中瓣/环中瓣修复（加收）</t>
  </si>
  <si>
    <t>013308000100100</t>
  </si>
  <si>
    <t>主动脉瓣置换费（介入）-肺动脉瓣置换（介入）（扩展）</t>
  </si>
  <si>
    <t>013308000110000</t>
  </si>
  <si>
    <t>二尖瓣置换费（介入）</t>
  </si>
  <si>
    <t>013308000110001</t>
  </si>
  <si>
    <t>二尖瓣置换费（介入）-儿童（加收）</t>
  </si>
  <si>
    <t>013308000110011</t>
  </si>
  <si>
    <t>二尖瓣置换费（介入）-瓣中瓣/环中瓣修复（加收）</t>
  </si>
  <si>
    <t>013308000110100</t>
  </si>
  <si>
    <t>二尖瓣置换费（介入）-三尖瓣置换（介入）（扩展）</t>
  </si>
  <si>
    <t>013308000120000</t>
  </si>
  <si>
    <t>结构性心脏病封堵费（常规）</t>
  </si>
  <si>
    <t>通过介入的方式治疗结构性心脏病。</t>
  </si>
  <si>
    <t>013308000120001</t>
  </si>
  <si>
    <t>结构性心脏病封堵费（常规）-儿童（加收）</t>
  </si>
  <si>
    <t>013308000130000</t>
  </si>
  <si>
    <t>结构性心脏病封堵费（复杂）</t>
  </si>
  <si>
    <t>通过介入的方式治疗复杂结构性心脏病。</t>
  </si>
  <si>
    <t>013308000130001</t>
  </si>
  <si>
    <t>结构性心脏病封堵费（复杂）-儿童（加收）</t>
  </si>
  <si>
    <t>013308000140000</t>
  </si>
  <si>
    <t>房间隔分流费</t>
  </si>
  <si>
    <t>通过穿刺、消融、介入等方式制造房间隔交通。</t>
  </si>
  <si>
    <t>013308000140001</t>
  </si>
  <si>
    <t>房间隔分流费-儿童（加收）</t>
  </si>
  <si>
    <t>013308000150000</t>
  </si>
  <si>
    <t>肥厚型心肌病消融费</t>
  </si>
  <si>
    <t>通过介入的方式消融肥厚的室间隔。</t>
  </si>
  <si>
    <t>013308000150001</t>
  </si>
  <si>
    <t>肥厚型心肌病消融费-儿童（加收）</t>
  </si>
  <si>
    <t>013308000160000</t>
  </si>
  <si>
    <t>心律失常消融费（常规）</t>
  </si>
  <si>
    <t>通过介入的方式消融心律失常病灶。</t>
  </si>
  <si>
    <t>013308000160001</t>
  </si>
  <si>
    <t>心律失常消融费（常规）-儿童（加收）</t>
  </si>
  <si>
    <t>013308000170000</t>
  </si>
  <si>
    <t>心律失常消融费（复杂）</t>
  </si>
  <si>
    <t>通过介入的方式消融复杂心律失常病灶。</t>
  </si>
  <si>
    <t>013308000170001</t>
  </si>
  <si>
    <t>心律失常消融费（复杂）-儿童（加收）</t>
  </si>
  <si>
    <t>013308000180000</t>
  </si>
  <si>
    <t>肾动脉去神经费</t>
  </si>
  <si>
    <t>通过介入的方式消融肾交感神经。</t>
  </si>
  <si>
    <t>013308000180001</t>
  </si>
  <si>
    <t>肾动脉去神经费-儿童（加收）</t>
  </si>
  <si>
    <t>013308000190000</t>
  </si>
  <si>
    <t>肺动脉去神经费</t>
  </si>
  <si>
    <t>通过介入的方式消融肺交感神经。</t>
  </si>
  <si>
    <t>013308000190001</t>
  </si>
  <si>
    <t>肺动脉去神经费-儿童（加收）</t>
  </si>
  <si>
    <t>013308000200000</t>
  </si>
  <si>
    <t>植入式心电监测器安装费</t>
  </si>
  <si>
    <t>通过皮下植入心电监测器，监测患者心电活动。</t>
  </si>
  <si>
    <t>013308000200001</t>
  </si>
  <si>
    <t>植入式心电监测器安装费-儿童（加收）</t>
  </si>
  <si>
    <t>013308000210000</t>
  </si>
  <si>
    <t>植入式心电监测器取出费</t>
  </si>
  <si>
    <t>通过手术取出植入式心电监测器。</t>
  </si>
  <si>
    <t>013308000210001</t>
  </si>
  <si>
    <t>植入式心电监测器取出费-儿童（加收）</t>
  </si>
  <si>
    <t>013308000220000</t>
  </si>
  <si>
    <t>永久起搏器安装费</t>
  </si>
  <si>
    <t>通过介入的方式安装单腔、双腔或无导线永久起搏器。</t>
  </si>
  <si>
    <t>013308000220001</t>
  </si>
  <si>
    <t>永久起搏器安装费-儿童（加收）</t>
  </si>
  <si>
    <t>013308000220011</t>
  </si>
  <si>
    <t>永久起搏器安装费-三腔起搏器/除颤器安装（加收）</t>
  </si>
  <si>
    <t>013308000220100</t>
  </si>
  <si>
    <t>永久起搏器安装费-植入式心脏复律除颤器安装（扩展）</t>
  </si>
  <si>
    <t>013308000221100</t>
  </si>
  <si>
    <t>永久起搏器安装费-植入式心脏收缩力调节器安装（扩展）</t>
  </si>
  <si>
    <t>013308000230000</t>
  </si>
  <si>
    <t>永久起搏器电极取出费</t>
  </si>
  <si>
    <t>通过介入的方式取出原永久起搏器起搏电极导线。</t>
  </si>
  <si>
    <t>013308000230001</t>
  </si>
  <si>
    <t>永久起搏器电极取出费-儿童（加收）</t>
  </si>
  <si>
    <t>013308000230100</t>
  </si>
  <si>
    <t>永久起搏器电极取出费-植入式心脏复律除颤器电极取出（扩展）</t>
  </si>
  <si>
    <t>013308000231100</t>
  </si>
  <si>
    <t>永久起搏器电极取出费-植入式心脏收缩力调节器电极取出（扩展）</t>
  </si>
  <si>
    <t>013308000240000</t>
  </si>
  <si>
    <t>永久起搏器更换费</t>
  </si>
  <si>
    <t>通过介入的方式取出原起搏器，更换新的起搏器。</t>
  </si>
  <si>
    <t>013308000240001</t>
  </si>
  <si>
    <t>永久起搏器更换费-儿童（加收）</t>
  </si>
  <si>
    <t>013308000240100</t>
  </si>
  <si>
    <t>永久起搏器更换费-植入式心脏复律除颤器更换（扩展）</t>
  </si>
  <si>
    <t>013308000241100</t>
  </si>
  <si>
    <t>永久起搏器更换费-植入式心脏收缩力调节器更换（扩展）</t>
  </si>
  <si>
    <t>013308000250000</t>
  </si>
  <si>
    <t>永久起搏器取出费</t>
  </si>
  <si>
    <t>通过介入的方式取出原起搏器及导线。</t>
  </si>
  <si>
    <t>013308000250001</t>
  </si>
  <si>
    <t>永久起搏器取出费-儿童（加收）</t>
  </si>
  <si>
    <t>013308000250100</t>
  </si>
  <si>
    <t>永久起搏器取出费-植入式心脏复律除颤器取出（扩展）</t>
  </si>
  <si>
    <t>013308000251100</t>
  </si>
  <si>
    <t>永久起搏器取出费-植入式心脏收缩力调节器取出（扩展）</t>
  </si>
  <si>
    <t>013308000270000</t>
  </si>
  <si>
    <t>临时起搏器安装费</t>
  </si>
  <si>
    <t>通过介入方式安装并运行临时起搏器。</t>
  </si>
  <si>
    <t>013308000270001</t>
  </si>
  <si>
    <t>临时起搏器安装费-儿童（加收）</t>
  </si>
  <si>
    <t>013308000280000</t>
  </si>
  <si>
    <t>临时起搏器取出费</t>
  </si>
  <si>
    <t>停止并撤除临时起搏器。</t>
  </si>
  <si>
    <t>013308000280001</t>
  </si>
  <si>
    <t>临时起搏器取出费-儿童（加收）</t>
  </si>
  <si>
    <t>013308000290000</t>
  </si>
  <si>
    <t>体外循环转流费</t>
  </si>
  <si>
    <t>通过设备在手术中建立替代循环的体外系统，维持血液循环。</t>
  </si>
  <si>
    <t>013308000290001</t>
  </si>
  <si>
    <t>体外循环转流费-儿童（加收）</t>
  </si>
  <si>
    <t>013308000290011</t>
  </si>
  <si>
    <t>体外循环转流费-微创体外循环转流（加收）</t>
  </si>
  <si>
    <t>013308000300000</t>
  </si>
  <si>
    <t>备体外循环费</t>
  </si>
  <si>
    <t>在具有风险的非体外循环手术期间，备齐紧急体外循环所需用品，做好启动体外循环的准备。</t>
  </si>
  <si>
    <t>013308000300001</t>
  </si>
  <si>
    <t>备体外循环费-儿童（加收）</t>
  </si>
  <si>
    <t>013308000310000</t>
  </si>
  <si>
    <t>冠状动脉旁路移植费</t>
  </si>
  <si>
    <t>通过人工血管或生物血管，连接狭窄冠状动脉的远端和主动脉。</t>
  </si>
  <si>
    <t>013308000310001</t>
  </si>
  <si>
    <t>冠状动脉旁路移植费-儿童（加收）</t>
  </si>
  <si>
    <t>013308000310011</t>
  </si>
  <si>
    <t>冠状动脉旁路移植费-微创手术（加收）</t>
  </si>
  <si>
    <t>013308000310021</t>
  </si>
  <si>
    <t>冠状动脉旁路移植费-再次手术（加收）</t>
  </si>
  <si>
    <t>013308000310031</t>
  </si>
  <si>
    <t>冠状动脉旁路移植费-每使用一支动脉桥（加收）</t>
  </si>
  <si>
    <t>013308000310041</t>
  </si>
  <si>
    <t>冠状动脉旁路移植费-冠状动脉内膜剥脱（加收）</t>
  </si>
  <si>
    <t>013308000320000</t>
  </si>
  <si>
    <t>腔静脉右心房搭桥费</t>
  </si>
  <si>
    <t>通过手术建立上腔静脉/下腔静脉与右心房之间的血流通路。</t>
  </si>
  <si>
    <t>013308000320001</t>
  </si>
  <si>
    <t>腔静脉右心房搭桥费-儿童（加收）</t>
  </si>
  <si>
    <t>013308000330000</t>
  </si>
  <si>
    <t>冠状动脉肌桥松解费</t>
  </si>
  <si>
    <t>通过切除部分心肌组织，减少对冠状动脉的压迫。</t>
  </si>
  <si>
    <t>013308000330001</t>
  </si>
  <si>
    <t>冠状动脉肌桥松解费-儿童（加收）</t>
  </si>
  <si>
    <t>013308000340000</t>
  </si>
  <si>
    <t>室壁瘤手术费</t>
  </si>
  <si>
    <t>通过各种手术方式修复室壁瘤体。</t>
  </si>
  <si>
    <t>013308000340001</t>
  </si>
  <si>
    <t>室壁瘤手术费-儿童（加收）</t>
  </si>
  <si>
    <t>013308000340011</t>
  </si>
  <si>
    <t>室壁瘤手术费-室间隔穿孔修补（加收）</t>
  </si>
  <si>
    <t>013308000340021</t>
  </si>
  <si>
    <t>室壁瘤手术费-左室成形（加收）</t>
  </si>
  <si>
    <t>013308000350000</t>
  </si>
  <si>
    <t>心包剥脱费</t>
  </si>
  <si>
    <t>通过手术对缩窄性心包炎进行心包剥脱。</t>
  </si>
  <si>
    <t>013308000350001</t>
  </si>
  <si>
    <t>心包剥脱费-儿童（加收）</t>
  </si>
  <si>
    <t>013308000360000</t>
  </si>
  <si>
    <t>心脏血栓清除费</t>
  </si>
  <si>
    <t>通过手术对心房/心室血栓进行清除治疗。</t>
  </si>
  <si>
    <t>013308000360001</t>
  </si>
  <si>
    <t>心脏血栓清除费-儿童（加收）</t>
  </si>
  <si>
    <t>013308000370000</t>
  </si>
  <si>
    <t>心包开窗引流费</t>
  </si>
  <si>
    <t>通过手术对心包进行开窗及引流。</t>
  </si>
  <si>
    <t>013308000370001</t>
  </si>
  <si>
    <t>心包开窗引流费-儿童（加收）</t>
  </si>
  <si>
    <t>013308000380000</t>
  </si>
  <si>
    <t>心包肿瘤切除费</t>
  </si>
  <si>
    <t>通过手术对心包的肿瘤进行切除。</t>
  </si>
  <si>
    <t>013308000380001</t>
  </si>
  <si>
    <t>心包肿瘤切除费-儿童（加收）</t>
  </si>
  <si>
    <t>013308000380011</t>
  </si>
  <si>
    <t>心包肿瘤切除费-恶性肿瘤（加收）</t>
  </si>
  <si>
    <t>013308000390000</t>
  </si>
  <si>
    <t>心脏肿瘤切除费</t>
  </si>
  <si>
    <t>通过手术对心脏的肿瘤进行切除。</t>
  </si>
  <si>
    <t>013308000390001</t>
  </si>
  <si>
    <t>心脏肿瘤切除费-儿童（加收）</t>
  </si>
  <si>
    <t>013308000390011</t>
  </si>
  <si>
    <t>心脏肿瘤切除费-恶性肿瘤（加收）</t>
  </si>
  <si>
    <t>013308000400000</t>
  </si>
  <si>
    <t>心内异物取出费</t>
  </si>
  <si>
    <t>通过手术取出心脏内的异物或植入物。</t>
  </si>
  <si>
    <t>013308000400001</t>
  </si>
  <si>
    <t>心内异物取出费-儿童（加收）</t>
  </si>
  <si>
    <t>013308000410000</t>
  </si>
  <si>
    <t>心脏破损修补费</t>
  </si>
  <si>
    <t>通过手术对破损心脏进行修补。</t>
  </si>
  <si>
    <t>013308000410001</t>
  </si>
  <si>
    <t>心脏破损修补费-儿童（加收）</t>
  </si>
  <si>
    <t>013308000420000</t>
  </si>
  <si>
    <t>开胸心脏挤压费</t>
  </si>
  <si>
    <t>通过手术对心脏进行挤压。</t>
  </si>
  <si>
    <t>013308000420001</t>
  </si>
  <si>
    <t>开胸心脏挤压费-儿童（加收）</t>
  </si>
  <si>
    <t>013308000430000</t>
  </si>
  <si>
    <t>室间隔部分心肌切除费</t>
  </si>
  <si>
    <t>通过手术对原发性或继发性肥厚室间隔进行切除。</t>
  </si>
  <si>
    <t>013308000430001</t>
  </si>
  <si>
    <t>室间隔部分心肌切除费-儿童（加收）</t>
  </si>
  <si>
    <t>013308000440000</t>
  </si>
  <si>
    <t>心耳闭合费</t>
  </si>
  <si>
    <t>通过手术对左心耳进行闭合。</t>
  </si>
  <si>
    <t>013308000440001</t>
  </si>
  <si>
    <t>心耳闭合费-儿童（加收）</t>
  </si>
  <si>
    <t>013308000440011</t>
  </si>
  <si>
    <t>心耳闭合费-微创手术（加收）</t>
  </si>
  <si>
    <t>013308000450000</t>
  </si>
  <si>
    <t>心脏直视消融费</t>
  </si>
  <si>
    <t>通过手术的方式消融心律失常病灶。</t>
  </si>
  <si>
    <t>013308000450001</t>
  </si>
  <si>
    <t>心脏直视消融费-儿童（加收）</t>
  </si>
  <si>
    <t>013308000450011</t>
  </si>
  <si>
    <t>心脏直视消融费-微创手术（加收）</t>
  </si>
  <si>
    <t>013308000460000</t>
  </si>
  <si>
    <t>法洛四联症矫治费</t>
  </si>
  <si>
    <t>通过手术对法洛四联症患者进行治疗。</t>
  </si>
  <si>
    <t>013308000460001</t>
  </si>
  <si>
    <t>法洛四联症矫治费-儿童（加收）</t>
  </si>
  <si>
    <t>013308000470000</t>
  </si>
  <si>
    <t>房间隔缺损修补费</t>
  </si>
  <si>
    <t>通过手术对缺损房间隔进行修补。</t>
  </si>
  <si>
    <t>013308000470001</t>
  </si>
  <si>
    <t>房间隔缺损修补费-儿童（加收）</t>
  </si>
  <si>
    <t>013308000470011</t>
  </si>
  <si>
    <t>房间隔缺损修补费-微创手术（加收）</t>
  </si>
  <si>
    <t>013308000480000</t>
  </si>
  <si>
    <t>房间隔造口/房间隔缺损扩大费</t>
  </si>
  <si>
    <t>通过手术建立或扩大左心房与右心房之间的通道。</t>
  </si>
  <si>
    <t>013308000480001</t>
  </si>
  <si>
    <t>房间隔造口/房间隔缺损扩大费-儿童（加收）</t>
  </si>
  <si>
    <t>013308000490000</t>
  </si>
  <si>
    <t>室间隔缺损修补费</t>
  </si>
  <si>
    <t>通过手术对缺损室间隔进行修补。</t>
  </si>
  <si>
    <t>013308000490001</t>
  </si>
  <si>
    <t>室间隔缺损修补费-儿童（加收）</t>
  </si>
  <si>
    <t>013308000490011</t>
  </si>
  <si>
    <t>室间隔缺损修补费-微创手术（加收）</t>
  </si>
  <si>
    <t>013308000500000</t>
  </si>
  <si>
    <t>部分型心内膜垫缺损矫治费</t>
  </si>
  <si>
    <t>通过手术对部分缺损的心内膜垫进行修补。</t>
  </si>
  <si>
    <t>013308000500001</t>
  </si>
  <si>
    <t>部分型心内膜垫缺损矫治费-儿童（加收）</t>
  </si>
  <si>
    <t>013308000500100</t>
  </si>
  <si>
    <t>部分型心内膜垫缺损矫治费-过渡性心内膜垫缺损矫治（扩展）</t>
  </si>
  <si>
    <t>013308000510000</t>
  </si>
  <si>
    <t>完全型心内膜垫缺损矫治费</t>
  </si>
  <si>
    <t>通过手术对完全缺损的心内膜垫进行修补。</t>
  </si>
  <si>
    <t>013308000510001</t>
  </si>
  <si>
    <t>完全型心内膜垫缺损矫治费-儿童（加收）</t>
  </si>
  <si>
    <t>013308000520000</t>
  </si>
  <si>
    <t>动脉导管闭合费</t>
  </si>
  <si>
    <t>通过手术闭合动脉导管开口。</t>
  </si>
  <si>
    <t>013308000520001</t>
  </si>
  <si>
    <t>动脉导管闭合费-儿童（加收）</t>
  </si>
  <si>
    <t>013308000530000</t>
  </si>
  <si>
    <t>左心发育不良综合征分期手术费</t>
  </si>
  <si>
    <t>通过手术对存在左心发育不良综合征的患者进行分期手术。</t>
  </si>
  <si>
    <t>013308000530001</t>
  </si>
  <si>
    <t>左心发育不良综合征分期手术费-儿童（加收）</t>
  </si>
  <si>
    <t>013308000550000</t>
  </si>
  <si>
    <t>右室流出道疏通费</t>
  </si>
  <si>
    <t>通过手术对右心室流出道梗阻进行疏通。</t>
  </si>
  <si>
    <t>013308000550001</t>
  </si>
  <si>
    <t>右室流出道疏通费-儿童（加收）</t>
  </si>
  <si>
    <t>013308000550100</t>
  </si>
  <si>
    <t>右室流出道疏通费-右室双腔心矫治术（扩展）</t>
  </si>
  <si>
    <t>013308000560000</t>
  </si>
  <si>
    <t>右心室双出口矫治费</t>
  </si>
  <si>
    <t>通过手术对存在双出口畸形的右心室进行治疗。</t>
  </si>
  <si>
    <t>013308000560001</t>
  </si>
  <si>
    <t>右心室双出口矫治费-儿童（加收）</t>
  </si>
  <si>
    <t>013308000570000</t>
  </si>
  <si>
    <t>心房调转费</t>
  </si>
  <si>
    <t>通过手术对大动脉转位畸形进行矫正。</t>
  </si>
  <si>
    <t>013308000570001</t>
  </si>
  <si>
    <t>心房调转费-儿童（加收）</t>
  </si>
  <si>
    <t>013308000580000</t>
  </si>
  <si>
    <t>三房心矫治费</t>
  </si>
  <si>
    <t>通过手术对三房心畸形进行矫正。</t>
  </si>
  <si>
    <t>013308000580001</t>
  </si>
  <si>
    <t>三房心矫治费-儿童（加收）</t>
  </si>
  <si>
    <t>013308000590000</t>
  </si>
  <si>
    <t>主动脉瓣成形费</t>
  </si>
  <si>
    <t>通过手术对主动脉瓣瓣膜进行修补。</t>
  </si>
  <si>
    <t>013308000590001</t>
  </si>
  <si>
    <t>主动脉瓣成形费-儿童（加收）</t>
  </si>
  <si>
    <t>013308000600000</t>
  </si>
  <si>
    <t>二尖瓣成形费</t>
  </si>
  <si>
    <t>通过手术对二尖瓣瓣膜进行修补。</t>
  </si>
  <si>
    <t>013308000600001</t>
  </si>
  <si>
    <t>二尖瓣成形费-儿童（加收）</t>
  </si>
  <si>
    <t>013308000600011</t>
  </si>
  <si>
    <t>二尖瓣成形费-微创手术（加收）</t>
  </si>
  <si>
    <t>013308000610000</t>
  </si>
  <si>
    <t>三尖瓣成形费</t>
  </si>
  <si>
    <t>通过手术对三尖瓣瓣膜进行修补。</t>
  </si>
  <si>
    <t>013308000610001</t>
  </si>
  <si>
    <t>三尖瓣成形费-儿童（加收）</t>
  </si>
  <si>
    <t>013308000610011</t>
  </si>
  <si>
    <t>三尖瓣成形费-微创手术（加收）</t>
  </si>
  <si>
    <t>013308000620000</t>
  </si>
  <si>
    <t>肺动脉瓣成形费</t>
  </si>
  <si>
    <t>通过手术对肺动脉瓣瓣膜进行修补。</t>
  </si>
  <si>
    <t>013308000620001</t>
  </si>
  <si>
    <t>肺动脉瓣成形费-儿童（加收）</t>
  </si>
  <si>
    <t>013308000630000</t>
  </si>
  <si>
    <t>主动脉瓣置换费</t>
  </si>
  <si>
    <t>通过手术对主动脉瓣瓣膜进行替换。</t>
  </si>
  <si>
    <t>013308000630001</t>
  </si>
  <si>
    <t>主动脉瓣置换费-儿童（加收）</t>
  </si>
  <si>
    <t>013308000630011</t>
  </si>
  <si>
    <t>主动脉瓣置换费-微创手术（加收）</t>
  </si>
  <si>
    <t>013308000630021</t>
  </si>
  <si>
    <t>主动脉瓣置换费-根部加宽（加收）</t>
  </si>
  <si>
    <t>013308000640000</t>
  </si>
  <si>
    <t>左室流出道扩大费</t>
  </si>
  <si>
    <t>通过手术对主动脉瓣瓣膜进行替换，同时通过补片扩大瓣环和流出道。</t>
  </si>
  <si>
    <t>013308000640001</t>
  </si>
  <si>
    <t>左室流出道扩大费-儿童（加收）</t>
  </si>
  <si>
    <t>013308000650000</t>
  </si>
  <si>
    <t>二尖瓣置换费</t>
  </si>
  <si>
    <t>通过手术对二尖瓣瓣膜进行替换。</t>
  </si>
  <si>
    <t>013308000650001</t>
  </si>
  <si>
    <t>二尖瓣置换费-儿童（加收）</t>
  </si>
  <si>
    <t>013308000650011</t>
  </si>
  <si>
    <t>二尖瓣置换费-微创手术（加收）</t>
  </si>
  <si>
    <t>013308000650021</t>
  </si>
  <si>
    <t>二尖瓣置换费-瓣环加宽（加收）</t>
  </si>
  <si>
    <t>013308000660000</t>
  </si>
  <si>
    <t>三尖瓣置换费</t>
  </si>
  <si>
    <t>通过手术对三尖瓣瓣膜进行替换。</t>
  </si>
  <si>
    <t>013308000660001</t>
  </si>
  <si>
    <t>三尖瓣置换费-儿童（加收）</t>
  </si>
  <si>
    <t>013308000670000</t>
  </si>
  <si>
    <t>肺动脉瓣置换费</t>
  </si>
  <si>
    <t>通过手术对肺动脉瓣瓣膜进行替换。</t>
  </si>
  <si>
    <t>013308000670001</t>
  </si>
  <si>
    <t>肺动脉瓣置换费-儿童（加收）</t>
  </si>
  <si>
    <t>013308000680000</t>
  </si>
  <si>
    <t>冠状动脉瘘修补费</t>
  </si>
  <si>
    <t>通过手术对冠状动脉瘘进行修补。</t>
  </si>
  <si>
    <t>013308000680001</t>
  </si>
  <si>
    <t>冠状动脉瘘修补费-儿童（加收）</t>
  </si>
  <si>
    <t>013308000690000</t>
  </si>
  <si>
    <t>冠脉异常起源矫治费</t>
  </si>
  <si>
    <t>通过手术治疗冠状动脉起源异常。</t>
  </si>
  <si>
    <t>013308000690001</t>
  </si>
  <si>
    <t>冠脉异常起源矫治费-儿童（加收）</t>
  </si>
  <si>
    <t>013308000700000</t>
  </si>
  <si>
    <t>主动脉缩窄矫治费</t>
  </si>
  <si>
    <t>通过手术对主动脉缩窄进行矫治。</t>
  </si>
  <si>
    <t>013308000700001</t>
  </si>
  <si>
    <t>主动脉缩窄矫治费-儿童（加收）</t>
  </si>
  <si>
    <t>013308000700011</t>
  </si>
  <si>
    <t>主动脉缩窄矫治费-主动脉弓中断矫治（加收）</t>
  </si>
  <si>
    <t>013308000710000</t>
  </si>
  <si>
    <t>主动脉弓成形费</t>
  </si>
  <si>
    <t>通过手术修复或重建主动脉弓。</t>
  </si>
  <si>
    <t>013308000710001</t>
  </si>
  <si>
    <t>主动脉弓成形费-儿童（加收）</t>
  </si>
  <si>
    <t>013308000720000</t>
  </si>
  <si>
    <t>主动脉弓置换费</t>
  </si>
  <si>
    <t>通过手术对主动脉部分弓进行替换。</t>
  </si>
  <si>
    <t>013308000720001</t>
  </si>
  <si>
    <t>主动脉弓置换费-儿童（加收）</t>
  </si>
  <si>
    <t>013308000720011</t>
  </si>
  <si>
    <t>主动脉弓置换费-次全弓、全弓置换（加收）</t>
  </si>
  <si>
    <t>013308000730000</t>
  </si>
  <si>
    <t>主动脉血管环矫治费</t>
  </si>
  <si>
    <t>通过手术对主动脉血管环进行矫治。</t>
  </si>
  <si>
    <t>013308000730001</t>
  </si>
  <si>
    <t>主动脉血管环矫治费-儿童（加收）</t>
  </si>
  <si>
    <t>013308000740000</t>
  </si>
  <si>
    <t>主动脉根部替换费</t>
  </si>
  <si>
    <t>通过手术对主动脉根部进行替换。</t>
  </si>
  <si>
    <t>013308000740001</t>
  </si>
  <si>
    <t>主动脉根部替换费-儿童（加收）</t>
  </si>
  <si>
    <t>013308000740011</t>
  </si>
  <si>
    <t>主动脉根部替换费-保留瓣膜手术（加收）</t>
  </si>
  <si>
    <t>013308000750000</t>
  </si>
  <si>
    <t>升主动脉替换费</t>
  </si>
  <si>
    <t>通过手术对升主动脉进行替换。</t>
  </si>
  <si>
    <t>013308000750001</t>
  </si>
  <si>
    <t>升主动脉替换费-儿童（加收）</t>
  </si>
  <si>
    <t>013308000750100</t>
  </si>
  <si>
    <t>升主动脉替换费-升主动脉成形（扩展）</t>
  </si>
  <si>
    <t>013308000751100</t>
  </si>
  <si>
    <t>升主动脉替换费-降主动脉替换（扩展）</t>
  </si>
  <si>
    <t>013308000760000</t>
  </si>
  <si>
    <t>全胸腹主动脉置换费</t>
  </si>
  <si>
    <t>通过手术对胸腹主动脉进行替换。</t>
  </si>
  <si>
    <t>013308000760001</t>
  </si>
  <si>
    <t>全胸腹主动脉置换费-儿童（加收）</t>
  </si>
  <si>
    <t>013308000770000</t>
  </si>
  <si>
    <t>主动脉窦瘤破裂修补费</t>
  </si>
  <si>
    <t>通过手术对破裂的主动脉窦瘤进行修补。</t>
  </si>
  <si>
    <t>013308000770001</t>
  </si>
  <si>
    <t>主动脉窦瘤破裂修补费-儿童（加收）</t>
  </si>
  <si>
    <t>013308000780000</t>
  </si>
  <si>
    <t>主肺动脉窗修补费</t>
  </si>
  <si>
    <t>通过手术对主肺动脉窗进行修补。</t>
  </si>
  <si>
    <t>013308000780001</t>
  </si>
  <si>
    <t>主肺动脉窗修补费-儿童（加收）</t>
  </si>
  <si>
    <t>013308000790000</t>
  </si>
  <si>
    <t>自体肺动脉瓣替换主动脉瓣费</t>
  </si>
  <si>
    <t>通过手术将患者主动脉辦替换为自身的肺动脉辦。</t>
  </si>
  <si>
    <t>013308000790001</t>
  </si>
  <si>
    <t>自体肺动脉瓣替换主动脉瓣费-儿童（加收）</t>
  </si>
  <si>
    <t>013308000800000</t>
  </si>
  <si>
    <t>双动脉根部调转费</t>
  </si>
  <si>
    <t>通过手术对主动脉及肺动脉根部进行调转。</t>
  </si>
  <si>
    <t>013308000800001</t>
  </si>
  <si>
    <t>双动脉根部调转费-儿童（加收）</t>
  </si>
  <si>
    <t>013308000810000</t>
  </si>
  <si>
    <t>共同动脉干矫治费</t>
  </si>
  <si>
    <t>通过手术将主动脉与肺动脉分离。</t>
  </si>
  <si>
    <t>013308000810001</t>
  </si>
  <si>
    <t>共同动脉干矫治费-儿童（加收）</t>
  </si>
  <si>
    <t>013308000820000</t>
  </si>
  <si>
    <t>肺动脉成形费</t>
  </si>
  <si>
    <t>通过手术对肺动脉进行成形。</t>
  </si>
  <si>
    <t>013308000820001</t>
  </si>
  <si>
    <t>肺动脉成形费-儿童（加收）</t>
  </si>
  <si>
    <t>013308000830000</t>
  </si>
  <si>
    <t>肺动脉环缩费</t>
  </si>
  <si>
    <t>通过手术在肺动脉主干或分支周围缝绕一条环带。</t>
  </si>
  <si>
    <t>013308000830001</t>
  </si>
  <si>
    <t>肺动脉环缩费-儿童（加收）</t>
  </si>
  <si>
    <t>013308000840000</t>
  </si>
  <si>
    <t>体肺动脉分流费</t>
  </si>
  <si>
    <t>通过手术建立分流通道，将体循环的血流引导至肺循环。</t>
  </si>
  <si>
    <t>013308000840001</t>
  </si>
  <si>
    <t>体肺动脉分流费-儿童（加收）</t>
  </si>
  <si>
    <t>013308000850000</t>
  </si>
  <si>
    <t>肺动脉闭锁矫治费</t>
  </si>
  <si>
    <t>通过手术对肺动脉闭锁进行矫治。</t>
  </si>
  <si>
    <t>013308000850001</t>
  </si>
  <si>
    <t>肺动脉闭锁矫治费-儿童（加收）</t>
  </si>
  <si>
    <t>013308000860000</t>
  </si>
  <si>
    <t>肺动脉吊带矫治费</t>
  </si>
  <si>
    <t>通过手术对肺动脉吊带进行矫治。</t>
  </si>
  <si>
    <t>013308000860001</t>
  </si>
  <si>
    <t>肺动脉吊带矫治费-儿童（加收）</t>
  </si>
  <si>
    <t>013308000870000</t>
  </si>
  <si>
    <t>体静脉肺动脉吻合费</t>
  </si>
  <si>
    <t>通过手术将体静脉与肺动脉进行吻合。</t>
  </si>
  <si>
    <t>013308000870001</t>
  </si>
  <si>
    <t>体静脉肺动脉吻合费-儿童（加收）</t>
  </si>
  <si>
    <t>013308000870011</t>
  </si>
  <si>
    <t>体静脉肺动脉吻合费-双侧吻合（加收）</t>
  </si>
  <si>
    <t>013308000870012</t>
  </si>
  <si>
    <t>体静脉肺动脉吻合费-全腔吻合（加收）</t>
  </si>
  <si>
    <t>013308000880000</t>
  </si>
  <si>
    <t>体肺侧枝血管闭合费</t>
  </si>
  <si>
    <t>通过手术对异常的体肺侧枝进行结扎。</t>
  </si>
  <si>
    <t>013308000880001</t>
  </si>
  <si>
    <t>体肺侧枝血管闭合费-儿童（加收）</t>
  </si>
  <si>
    <t>013308000890000</t>
  </si>
  <si>
    <t>部分型肺静脉畸形矫治费</t>
  </si>
  <si>
    <t>通过手术对部分型肺静脉畸形进行治疗。</t>
  </si>
  <si>
    <t>013308000890001</t>
  </si>
  <si>
    <t>部分型肺静脉畸形矫治费-儿童（加收）</t>
  </si>
  <si>
    <t>013308000890011</t>
  </si>
  <si>
    <t>部分型肺静脉畸形矫治费-上腔静脉-右心房连接重建（加收）</t>
  </si>
  <si>
    <t>013308000900000</t>
  </si>
  <si>
    <t>完全型肺静脉畸形矫治费</t>
  </si>
  <si>
    <t>通过手术对完全型肺静脉畸形进行治疗。</t>
  </si>
  <si>
    <t>013308000900001</t>
  </si>
  <si>
    <t>完全型肺静脉畸形矫治费-儿童（加收）</t>
  </si>
  <si>
    <t>013308000900011</t>
  </si>
  <si>
    <t>完全型肺静脉畸形矫治费-无内膜接触缝合（加收）</t>
  </si>
  <si>
    <t>013308000910000</t>
  </si>
  <si>
    <t>肺动静脉瘘修补费</t>
  </si>
  <si>
    <t>通过手术对肺动/静脉瘘进行修补。</t>
  </si>
  <si>
    <t>013308000910001</t>
  </si>
  <si>
    <t>肺动静脉瘘修补费-儿童（加收）</t>
  </si>
  <si>
    <t>013308000920000</t>
  </si>
  <si>
    <t>肺静脉狭窄矫治费</t>
  </si>
  <si>
    <t>通过手术对肺静脉狭窄进行矫治。</t>
  </si>
  <si>
    <t>013308000920001</t>
  </si>
  <si>
    <t>肺静脉狭窄矫治费-儿童（加收）</t>
  </si>
  <si>
    <t>013308000930000</t>
  </si>
  <si>
    <t>三尖瓣下移畸形矫治费</t>
  </si>
  <si>
    <t>通过手术对三尖瓣下移畸形进行矫正。</t>
  </si>
  <si>
    <t>013308000930001</t>
  </si>
  <si>
    <t>三尖瓣下移畸形矫治费-儿童（加收）</t>
  </si>
  <si>
    <t>013308000940000</t>
  </si>
  <si>
    <t>瓣周漏修补费</t>
  </si>
  <si>
    <t>通过手术对人工瓣膜瓣周漏进行封闭或缩减。</t>
  </si>
  <si>
    <t>013308000940001</t>
  </si>
  <si>
    <t>瓣周漏修补费-儿童（加收）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</si>
</sst>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0_ "/>
    <numFmt numFmtId="178" formatCode="0.0_ "/>
  </numFmts>
  <fonts count="30">
    <font>
      <sz val="11"/>
      <color rgb="FF000000"/>
      <name val="Arial"/>
      <charset val="204"/>
    </font>
    <font>
      <b/>
      <sz val="12"/>
      <color rgb="FF000000"/>
      <name val="Arial"/>
      <charset val="204"/>
    </font>
    <font>
      <b/>
      <sz val="24"/>
      <name val="宋体"/>
      <charset val="134"/>
    </font>
    <font>
      <b/>
      <sz val="24"/>
      <color rgb="FF000000"/>
      <name val="宋体"/>
      <charset val="134"/>
    </font>
    <font>
      <b/>
      <sz val="12"/>
      <name val="宋体"/>
      <charset val="134"/>
    </font>
    <font>
      <b/>
      <sz val="12"/>
      <color rgb="FF000000"/>
      <name val="宋体"/>
      <charset val="134"/>
    </font>
    <font>
      <sz val="10"/>
      <name val="宋体"/>
      <charset val="134"/>
    </font>
    <font>
      <sz val="10"/>
      <color rgb="FF000000"/>
      <name val="宋体"/>
      <charset val="20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9" fillId="0" borderId="0"/>
    <xf numFmtId="176" fontId="9" fillId="0" borderId="0">
      <alignment vertical="center"/>
    </xf>
  </cellStyleXfs>
  <cellXfs count="21">
    <xf numFmtId="0" fontId="0" fillId="0" borderId="0" xfId="0" applyFill="1" applyBorder="1" applyAlignment="1">
      <alignment horizontal="left" vertical="top" wrapText="1"/>
    </xf>
    <xf numFmtId="0" fontId="1"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0" xfId="0" applyFill="1" applyBorder="1" applyAlignment="1">
      <alignment horizontal="left" vertical="top" wrapText="1"/>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178"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6" fillId="0" borderId="1" xfId="0" applyNumberFormat="1" applyFont="1" applyFill="1" applyBorder="1" applyAlignment="1" quotePrefix="1">
      <alignment horizontal="center" vertical="center" wrapText="1"/>
    </xf>
    <xf numFmtId="0" fontId="7" fillId="0" borderId="1" xfId="0" applyNumberFormat="1" applyFont="1" applyFill="1" applyBorder="1" applyAlignment="1" quotePrefix="1">
      <alignment horizontal="center" vertical="center" wrapText="1"/>
    </xf>
    <xf numFmtId="0" fontId="8" fillId="0" borderId="1" xfId="0" applyNumberFormat="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3" xfId="50"/>
    <cellStyle name="常规 171" xfId="51"/>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0"/>
  <sheetViews>
    <sheetView tabSelected="1" workbookViewId="0">
      <selection activeCell="H5" sqref="H5"/>
    </sheetView>
  </sheetViews>
  <sheetFormatPr defaultColWidth="9" defaultRowHeight="14.25" outlineLevelCol="5"/>
  <cols>
    <col min="1" max="1" width="22.75" style="3" customWidth="1"/>
    <col min="2" max="2" width="31.375" style="3" customWidth="1"/>
    <col min="3" max="3" width="33.375" style="3" customWidth="1"/>
    <col min="4" max="4" width="10.875" style="3" customWidth="1"/>
    <col min="5" max="5" width="11" style="3" customWidth="1"/>
    <col min="6" max="6" width="12.5" style="3" customWidth="1"/>
    <col min="7" max="16384" width="9" style="3"/>
  </cols>
  <sheetData>
    <row r="1" ht="42" customHeight="1" spans="1:6">
      <c r="A1" s="4" t="s">
        <v>0</v>
      </c>
      <c r="B1" s="5"/>
      <c r="C1" s="5"/>
      <c r="D1" s="5"/>
      <c r="E1" s="5"/>
      <c r="F1" s="5"/>
    </row>
    <row r="2" s="1" customFormat="1" ht="48" customHeight="1" spans="1:6">
      <c r="A2" s="6" t="s">
        <v>1</v>
      </c>
      <c r="B2" s="6" t="s">
        <v>2</v>
      </c>
      <c r="C2" s="6" t="s">
        <v>3</v>
      </c>
      <c r="D2" s="7" t="s">
        <v>4</v>
      </c>
      <c r="E2" s="7" t="s">
        <v>5</v>
      </c>
      <c r="F2" s="8" t="s">
        <v>6</v>
      </c>
    </row>
    <row r="3" ht="24" spans="1:6">
      <c r="A3" s="21" t="s">
        <v>7</v>
      </c>
      <c r="B3" s="10" t="s">
        <v>8</v>
      </c>
      <c r="C3" s="9" t="s">
        <v>9</v>
      </c>
      <c r="D3" s="9" t="s">
        <v>10</v>
      </c>
      <c r="E3" s="9" t="s">
        <v>11</v>
      </c>
      <c r="F3" s="9">
        <v>72</v>
      </c>
    </row>
    <row r="4" ht="24" spans="1:6">
      <c r="A4" s="22" t="s">
        <v>12</v>
      </c>
      <c r="B4" s="11" t="s">
        <v>13</v>
      </c>
      <c r="C4" s="11" t="s">
        <v>9</v>
      </c>
      <c r="D4" s="11" t="s">
        <v>10</v>
      </c>
      <c r="E4" s="11" t="s">
        <v>11</v>
      </c>
      <c r="F4" s="12">
        <v>72</v>
      </c>
    </row>
    <row r="5" ht="36" spans="1:6">
      <c r="A5" s="10" t="s">
        <v>14</v>
      </c>
      <c r="B5" s="9" t="s">
        <v>15</v>
      </c>
      <c r="C5" s="13" t="s">
        <v>16</v>
      </c>
      <c r="D5" s="9" t="s">
        <v>17</v>
      </c>
      <c r="E5" s="9" t="s">
        <v>18</v>
      </c>
      <c r="F5" s="14">
        <v>8</v>
      </c>
    </row>
    <row r="6" spans="1:6">
      <c r="A6" s="10" t="s">
        <v>19</v>
      </c>
      <c r="B6" s="13" t="s">
        <v>20</v>
      </c>
      <c r="C6" s="12"/>
      <c r="D6" s="9" t="s">
        <v>21</v>
      </c>
      <c r="E6" s="9" t="s">
        <v>18</v>
      </c>
      <c r="F6" s="14">
        <v>8</v>
      </c>
    </row>
    <row r="7" ht="24" spans="1:6">
      <c r="A7" s="10" t="s">
        <v>22</v>
      </c>
      <c r="B7" s="9" t="s">
        <v>23</v>
      </c>
      <c r="C7" s="13" t="s">
        <v>24</v>
      </c>
      <c r="D7" s="9" t="s">
        <v>17</v>
      </c>
      <c r="E7" s="9" t="s">
        <v>11</v>
      </c>
      <c r="F7" s="14">
        <v>36</v>
      </c>
    </row>
    <row r="8" ht="24" spans="1:6">
      <c r="A8" s="15" t="s">
        <v>22</v>
      </c>
      <c r="B8" s="16" t="s">
        <v>25</v>
      </c>
      <c r="C8" s="16" t="s">
        <v>24</v>
      </c>
      <c r="D8" s="17" t="s">
        <v>17</v>
      </c>
      <c r="E8" s="17" t="s">
        <v>11</v>
      </c>
      <c r="F8" s="18">
        <v>12</v>
      </c>
    </row>
    <row r="9" ht="24" spans="1:6">
      <c r="A9" s="15" t="s">
        <v>22</v>
      </c>
      <c r="B9" s="16" t="s">
        <v>26</v>
      </c>
      <c r="C9" s="16" t="s">
        <v>24</v>
      </c>
      <c r="D9" s="17" t="s">
        <v>17</v>
      </c>
      <c r="E9" s="17" t="s">
        <v>11</v>
      </c>
      <c r="F9" s="18">
        <v>18</v>
      </c>
    </row>
    <row r="10" spans="1:6">
      <c r="A10" s="10" t="s">
        <v>27</v>
      </c>
      <c r="B10" s="13" t="s">
        <v>28</v>
      </c>
      <c r="C10" s="12"/>
      <c r="D10" s="9" t="s">
        <v>17</v>
      </c>
      <c r="E10" s="9" t="s">
        <v>11</v>
      </c>
      <c r="F10" s="19">
        <v>2.4</v>
      </c>
    </row>
    <row r="11" ht="24" spans="1:6">
      <c r="A11" s="10" t="s">
        <v>29</v>
      </c>
      <c r="B11" s="13" t="s">
        <v>30</v>
      </c>
      <c r="C11" s="12"/>
      <c r="D11" s="9" t="s">
        <v>17</v>
      </c>
      <c r="E11" s="9" t="s">
        <v>11</v>
      </c>
      <c r="F11" s="14">
        <v>15</v>
      </c>
    </row>
    <row r="12" spans="1:6">
      <c r="A12" s="10" t="s">
        <v>31</v>
      </c>
      <c r="B12" s="13" t="s">
        <v>32</v>
      </c>
      <c r="C12" s="12"/>
      <c r="D12" s="9" t="s">
        <v>17</v>
      </c>
      <c r="E12" s="9" t="s">
        <v>11</v>
      </c>
      <c r="F12" s="14">
        <v>36</v>
      </c>
    </row>
    <row r="13" spans="1:6">
      <c r="A13" s="10" t="s">
        <v>33</v>
      </c>
      <c r="B13" s="13" t="s">
        <v>34</v>
      </c>
      <c r="C13" s="12"/>
      <c r="D13" s="9" t="s">
        <v>17</v>
      </c>
      <c r="E13" s="9" t="s">
        <v>11</v>
      </c>
      <c r="F13" s="14">
        <v>36</v>
      </c>
    </row>
    <row r="14" spans="1:6">
      <c r="A14" s="10" t="s">
        <v>35</v>
      </c>
      <c r="B14" s="9" t="s">
        <v>36</v>
      </c>
      <c r="C14" s="13" t="s">
        <v>37</v>
      </c>
      <c r="D14" s="9" t="s">
        <v>17</v>
      </c>
      <c r="E14" s="9" t="s">
        <v>11</v>
      </c>
      <c r="F14" s="14">
        <v>96</v>
      </c>
    </row>
    <row r="15" ht="24" spans="1:6">
      <c r="A15" s="10" t="s">
        <v>38</v>
      </c>
      <c r="B15" s="9" t="s">
        <v>39</v>
      </c>
      <c r="C15" s="13" t="s">
        <v>40</v>
      </c>
      <c r="D15" s="9" t="s">
        <v>17</v>
      </c>
      <c r="E15" s="9" t="s">
        <v>11</v>
      </c>
      <c r="F15" s="14">
        <v>180</v>
      </c>
    </row>
    <row r="16" s="2" customFormat="1" ht="24" spans="1:6">
      <c r="A16" s="15" t="s">
        <v>38</v>
      </c>
      <c r="B16" s="17" t="s">
        <v>41</v>
      </c>
      <c r="C16" s="16" t="s">
        <v>40</v>
      </c>
      <c r="D16" s="17" t="s">
        <v>17</v>
      </c>
      <c r="E16" s="17" t="s">
        <v>11</v>
      </c>
      <c r="F16" s="18">
        <v>30</v>
      </c>
    </row>
    <row r="17" ht="24" spans="1:6">
      <c r="A17" s="10" t="s">
        <v>42</v>
      </c>
      <c r="B17" s="9" t="s">
        <v>43</v>
      </c>
      <c r="C17" s="13" t="s">
        <v>44</v>
      </c>
      <c r="D17" s="9" t="s">
        <v>21</v>
      </c>
      <c r="E17" s="9" t="s">
        <v>45</v>
      </c>
      <c r="F17" s="14">
        <v>192</v>
      </c>
    </row>
    <row r="18" ht="24" spans="1:6">
      <c r="A18" s="10" t="s">
        <v>46</v>
      </c>
      <c r="B18" s="9" t="s">
        <v>47</v>
      </c>
      <c r="C18" s="13" t="s">
        <v>48</v>
      </c>
      <c r="D18" s="9" t="s">
        <v>10</v>
      </c>
      <c r="E18" s="9" t="s">
        <v>11</v>
      </c>
      <c r="F18" s="14">
        <v>400</v>
      </c>
    </row>
    <row r="19" ht="24" spans="1:6">
      <c r="A19" s="10" t="s">
        <v>49</v>
      </c>
      <c r="B19" s="9" t="s">
        <v>50</v>
      </c>
      <c r="C19" s="13" t="s">
        <v>51</v>
      </c>
      <c r="D19" s="9" t="s">
        <v>21</v>
      </c>
      <c r="E19" s="9" t="s">
        <v>11</v>
      </c>
      <c r="F19" s="14">
        <v>1000</v>
      </c>
    </row>
    <row r="20" ht="24" spans="1:6">
      <c r="A20" s="10" t="s">
        <v>52</v>
      </c>
      <c r="B20" s="9" t="s">
        <v>53</v>
      </c>
      <c r="C20" s="13" t="s">
        <v>54</v>
      </c>
      <c r="D20" s="9" t="s">
        <v>17</v>
      </c>
      <c r="E20" s="9" t="s">
        <v>11</v>
      </c>
      <c r="F20" s="14">
        <v>180</v>
      </c>
    </row>
    <row r="21" spans="1:6">
      <c r="A21" s="10" t="s">
        <v>55</v>
      </c>
      <c r="B21" s="13" t="s">
        <v>56</v>
      </c>
      <c r="C21" s="13" t="s">
        <v>57</v>
      </c>
      <c r="D21" s="9" t="s">
        <v>10</v>
      </c>
      <c r="E21" s="9" t="s">
        <v>11</v>
      </c>
      <c r="F21" s="14">
        <v>40</v>
      </c>
    </row>
    <row r="22" ht="24" spans="1:6">
      <c r="A22" s="10" t="s">
        <v>58</v>
      </c>
      <c r="B22" s="9" t="s">
        <v>59</v>
      </c>
      <c r="C22" s="13" t="s">
        <v>60</v>
      </c>
      <c r="D22" s="9" t="s">
        <v>21</v>
      </c>
      <c r="E22" s="9" t="s">
        <v>45</v>
      </c>
      <c r="F22" s="14">
        <v>144</v>
      </c>
    </row>
    <row r="23" spans="1:6">
      <c r="A23" s="10" t="s">
        <v>61</v>
      </c>
      <c r="B23" s="9" t="s">
        <v>62</v>
      </c>
      <c r="C23" s="13" t="s">
        <v>63</v>
      </c>
      <c r="D23" s="9" t="s">
        <v>21</v>
      </c>
      <c r="E23" s="9" t="s">
        <v>11</v>
      </c>
      <c r="F23" s="14">
        <v>44</v>
      </c>
    </row>
    <row r="24" spans="1:6">
      <c r="A24" s="10" t="s">
        <v>64</v>
      </c>
      <c r="B24" s="13" t="s">
        <v>65</v>
      </c>
      <c r="C24" s="13" t="s">
        <v>66</v>
      </c>
      <c r="D24" s="9" t="s">
        <v>21</v>
      </c>
      <c r="E24" s="9" t="s">
        <v>18</v>
      </c>
      <c r="F24" s="14">
        <v>6</v>
      </c>
    </row>
    <row r="25" ht="24" spans="1:6">
      <c r="A25" s="10" t="s">
        <v>67</v>
      </c>
      <c r="B25" s="9" t="s">
        <v>68</v>
      </c>
      <c r="C25" s="13" t="s">
        <v>69</v>
      </c>
      <c r="D25" s="9" t="s">
        <v>21</v>
      </c>
      <c r="E25" s="9" t="s">
        <v>70</v>
      </c>
      <c r="F25" s="14">
        <v>6</v>
      </c>
    </row>
    <row r="26" ht="24" spans="1:6">
      <c r="A26" s="10" t="s">
        <v>71</v>
      </c>
      <c r="B26" s="9" t="s">
        <v>72</v>
      </c>
      <c r="C26" s="13" t="s">
        <v>73</v>
      </c>
      <c r="D26" s="9" t="s">
        <v>21</v>
      </c>
      <c r="E26" s="9" t="s">
        <v>18</v>
      </c>
      <c r="F26" s="14">
        <v>50</v>
      </c>
    </row>
    <row r="27" ht="24" spans="1:6">
      <c r="A27" s="10" t="s">
        <v>74</v>
      </c>
      <c r="B27" s="9" t="s">
        <v>75</v>
      </c>
      <c r="C27" s="13" t="s">
        <v>76</v>
      </c>
      <c r="D27" s="9" t="s">
        <v>21</v>
      </c>
      <c r="E27" s="9" t="s">
        <v>18</v>
      </c>
      <c r="F27" s="14">
        <v>100</v>
      </c>
    </row>
    <row r="28" ht="24" spans="1:6">
      <c r="A28" s="10" t="s">
        <v>77</v>
      </c>
      <c r="B28" s="13" t="s">
        <v>78</v>
      </c>
      <c r="C28" s="12"/>
      <c r="D28" s="9" t="s">
        <v>21</v>
      </c>
      <c r="E28" s="9" t="s">
        <v>18</v>
      </c>
      <c r="F28" s="14">
        <v>100</v>
      </c>
    </row>
    <row r="29" ht="24" spans="1:6">
      <c r="A29" s="10" t="s">
        <v>79</v>
      </c>
      <c r="B29" s="13" t="s">
        <v>80</v>
      </c>
      <c r="C29" s="13" t="s">
        <v>81</v>
      </c>
      <c r="D29" s="9" t="s">
        <v>21</v>
      </c>
      <c r="E29" s="9" t="s">
        <v>11</v>
      </c>
      <c r="F29" s="14">
        <v>575</v>
      </c>
    </row>
    <row r="30" spans="1:6">
      <c r="A30" s="10" t="s">
        <v>82</v>
      </c>
      <c r="B30" s="9" t="s">
        <v>83</v>
      </c>
      <c r="C30" s="13" t="s">
        <v>84</v>
      </c>
      <c r="D30" s="9" t="s">
        <v>21</v>
      </c>
      <c r="E30" s="9" t="s">
        <v>11</v>
      </c>
      <c r="F30" s="14">
        <v>2145</v>
      </c>
    </row>
    <row r="31" spans="1:6">
      <c r="A31" s="10" t="s">
        <v>85</v>
      </c>
      <c r="B31" s="13" t="s">
        <v>86</v>
      </c>
      <c r="C31" s="12"/>
      <c r="D31" s="9" t="s">
        <v>21</v>
      </c>
      <c r="E31" s="9" t="s">
        <v>11</v>
      </c>
      <c r="F31" s="12">
        <v>643.5</v>
      </c>
    </row>
    <row r="32" spans="1:6">
      <c r="A32" s="10" t="s">
        <v>87</v>
      </c>
      <c r="B32" s="13" t="s">
        <v>88</v>
      </c>
      <c r="C32" s="12"/>
      <c r="D32" s="9" t="s">
        <v>21</v>
      </c>
      <c r="E32" s="9" t="s">
        <v>11</v>
      </c>
      <c r="F32" s="14">
        <v>1502</v>
      </c>
    </row>
    <row r="33" spans="1:6">
      <c r="A33" s="10" t="s">
        <v>89</v>
      </c>
      <c r="B33" s="13" t="s">
        <v>90</v>
      </c>
      <c r="C33" s="12"/>
      <c r="D33" s="9" t="s">
        <v>21</v>
      </c>
      <c r="E33" s="9" t="s">
        <v>11</v>
      </c>
      <c r="F33" s="14">
        <v>322</v>
      </c>
    </row>
    <row r="34" spans="1:6">
      <c r="A34" s="10" t="s">
        <v>91</v>
      </c>
      <c r="B34" s="13" t="s">
        <v>92</v>
      </c>
      <c r="C34" s="13" t="s">
        <v>93</v>
      </c>
      <c r="D34" s="9" t="s">
        <v>21</v>
      </c>
      <c r="E34" s="9" t="s">
        <v>11</v>
      </c>
      <c r="F34" s="14">
        <v>1112</v>
      </c>
    </row>
    <row r="35" ht="24" spans="1:6">
      <c r="A35" s="10" t="s">
        <v>94</v>
      </c>
      <c r="B35" s="9" t="s">
        <v>95</v>
      </c>
      <c r="C35" s="13" t="s">
        <v>96</v>
      </c>
      <c r="D35" s="9" t="s">
        <v>21</v>
      </c>
      <c r="E35" s="9" t="s">
        <v>11</v>
      </c>
      <c r="F35" s="14">
        <v>300</v>
      </c>
    </row>
    <row r="36" ht="24" spans="1:6">
      <c r="A36" s="10" t="s">
        <v>97</v>
      </c>
      <c r="B36" s="9" t="s">
        <v>98</v>
      </c>
      <c r="C36" s="13" t="s">
        <v>99</v>
      </c>
      <c r="D36" s="9" t="s">
        <v>21</v>
      </c>
      <c r="E36" s="9" t="s">
        <v>11</v>
      </c>
      <c r="F36" s="14">
        <v>900</v>
      </c>
    </row>
    <row r="37" spans="1:6">
      <c r="A37" s="10" t="s">
        <v>100</v>
      </c>
      <c r="B37" s="13" t="s">
        <v>101</v>
      </c>
      <c r="C37" s="12"/>
      <c r="D37" s="9" t="s">
        <v>21</v>
      </c>
      <c r="E37" s="9" t="s">
        <v>11</v>
      </c>
      <c r="F37" s="12">
        <v>270</v>
      </c>
    </row>
    <row r="38" ht="24" spans="1:6">
      <c r="A38" s="10" t="s">
        <v>102</v>
      </c>
      <c r="B38" s="9" t="s">
        <v>103</v>
      </c>
      <c r="C38" s="13" t="s">
        <v>104</v>
      </c>
      <c r="D38" s="9" t="s">
        <v>21</v>
      </c>
      <c r="E38" s="9" t="s">
        <v>11</v>
      </c>
      <c r="F38" s="14">
        <v>1000</v>
      </c>
    </row>
    <row r="39" spans="1:6">
      <c r="A39" s="10" t="s">
        <v>105</v>
      </c>
      <c r="B39" s="13" t="s">
        <v>106</v>
      </c>
      <c r="C39" s="12"/>
      <c r="D39" s="9" t="s">
        <v>21</v>
      </c>
      <c r="E39" s="9" t="s">
        <v>11</v>
      </c>
      <c r="F39" s="12">
        <v>300</v>
      </c>
    </row>
    <row r="40" ht="24" spans="1:6">
      <c r="A40" s="10" t="s">
        <v>107</v>
      </c>
      <c r="B40" s="13" t="s">
        <v>108</v>
      </c>
      <c r="C40" s="13" t="s">
        <v>109</v>
      </c>
      <c r="D40" s="9" t="s">
        <v>21</v>
      </c>
      <c r="E40" s="9" t="s">
        <v>11</v>
      </c>
      <c r="F40" s="14">
        <v>900</v>
      </c>
    </row>
    <row r="41" spans="1:6">
      <c r="A41" s="10" t="s">
        <v>110</v>
      </c>
      <c r="B41" s="13" t="s">
        <v>111</v>
      </c>
      <c r="C41" s="12"/>
      <c r="D41" s="9" t="s">
        <v>21</v>
      </c>
      <c r="E41" s="9" t="s">
        <v>11</v>
      </c>
      <c r="F41" s="12">
        <v>270</v>
      </c>
    </row>
    <row r="42" ht="24" spans="1:6">
      <c r="A42" s="10" t="s">
        <v>112</v>
      </c>
      <c r="B42" s="9" t="s">
        <v>113</v>
      </c>
      <c r="C42" s="13" t="s">
        <v>114</v>
      </c>
      <c r="D42" s="9" t="s">
        <v>17</v>
      </c>
      <c r="E42" s="9" t="s">
        <v>11</v>
      </c>
      <c r="F42" s="14">
        <v>150</v>
      </c>
    </row>
    <row r="43" ht="24" spans="1:6">
      <c r="A43" s="10" t="s">
        <v>115</v>
      </c>
      <c r="B43" s="9" t="s">
        <v>116</v>
      </c>
      <c r="C43" s="13" t="s">
        <v>117</v>
      </c>
      <c r="D43" s="9" t="s">
        <v>17</v>
      </c>
      <c r="E43" s="9" t="s">
        <v>11</v>
      </c>
      <c r="F43" s="14">
        <v>150</v>
      </c>
    </row>
    <row r="44" spans="1:6">
      <c r="A44" s="10" t="s">
        <v>118</v>
      </c>
      <c r="B44" s="9" t="s">
        <v>119</v>
      </c>
      <c r="C44" s="13" t="s">
        <v>120</v>
      </c>
      <c r="D44" s="9" t="s">
        <v>17</v>
      </c>
      <c r="E44" s="9" t="s">
        <v>11</v>
      </c>
      <c r="F44" s="14">
        <v>75</v>
      </c>
    </row>
    <row r="45" ht="24" spans="1:6">
      <c r="A45" s="10" t="s">
        <v>121</v>
      </c>
      <c r="B45" s="9" t="s">
        <v>122</v>
      </c>
      <c r="C45" s="13" t="s">
        <v>123</v>
      </c>
      <c r="D45" s="9" t="s">
        <v>17</v>
      </c>
      <c r="E45" s="9" t="s">
        <v>11</v>
      </c>
      <c r="F45" s="14">
        <v>72</v>
      </c>
    </row>
    <row r="46" spans="1:6">
      <c r="A46" s="10" t="s">
        <v>124</v>
      </c>
      <c r="B46" s="9" t="s">
        <v>125</v>
      </c>
      <c r="C46" s="9" t="s">
        <v>126</v>
      </c>
      <c r="D46" s="9" t="s">
        <v>17</v>
      </c>
      <c r="E46" s="9" t="s">
        <v>11</v>
      </c>
      <c r="F46" s="14">
        <v>3645</v>
      </c>
    </row>
    <row r="47" spans="1:6">
      <c r="A47" s="10" t="s">
        <v>127</v>
      </c>
      <c r="B47" s="9" t="s">
        <v>128</v>
      </c>
      <c r="C47" s="9" t="s">
        <v>129</v>
      </c>
      <c r="D47" s="9" t="s">
        <v>17</v>
      </c>
      <c r="E47" s="9" t="s">
        <v>11</v>
      </c>
      <c r="F47" s="14">
        <v>405</v>
      </c>
    </row>
    <row r="48" ht="24" spans="1:6">
      <c r="A48" s="10" t="s">
        <v>130</v>
      </c>
      <c r="B48" s="13" t="s">
        <v>131</v>
      </c>
      <c r="C48" s="13" t="s">
        <v>132</v>
      </c>
      <c r="D48" s="9" t="s">
        <v>17</v>
      </c>
      <c r="E48" s="9" t="s">
        <v>18</v>
      </c>
      <c r="F48" s="14">
        <v>5</v>
      </c>
    </row>
    <row r="49" ht="24" spans="1:6">
      <c r="A49" s="10" t="s">
        <v>133</v>
      </c>
      <c r="B49" s="9" t="s">
        <v>134</v>
      </c>
      <c r="C49" s="13" t="s">
        <v>135</v>
      </c>
      <c r="D49" s="9" t="s">
        <v>21</v>
      </c>
      <c r="E49" s="9" t="s">
        <v>11</v>
      </c>
      <c r="F49" s="14">
        <v>2200</v>
      </c>
    </row>
    <row r="50" spans="1:6">
      <c r="A50" s="10" t="s">
        <v>136</v>
      </c>
      <c r="B50" s="13" t="s">
        <v>137</v>
      </c>
      <c r="C50" s="12"/>
      <c r="D50" s="9" t="s">
        <v>21</v>
      </c>
      <c r="E50" s="9" t="s">
        <v>11</v>
      </c>
      <c r="F50" s="12">
        <v>660</v>
      </c>
    </row>
    <row r="51" ht="24" spans="1:6">
      <c r="A51" s="10" t="s">
        <v>138</v>
      </c>
      <c r="B51" s="13" t="s">
        <v>139</v>
      </c>
      <c r="C51" s="12"/>
      <c r="D51" s="9" t="s">
        <v>21</v>
      </c>
      <c r="E51" s="9" t="s">
        <v>11</v>
      </c>
      <c r="F51" s="14">
        <v>2200</v>
      </c>
    </row>
    <row r="52" spans="1:6">
      <c r="A52" s="10" t="s">
        <v>140</v>
      </c>
      <c r="B52" s="9" t="s">
        <v>141</v>
      </c>
      <c r="C52" s="9" t="s">
        <v>142</v>
      </c>
      <c r="D52" s="9" t="s">
        <v>21</v>
      </c>
      <c r="E52" s="9" t="s">
        <v>11</v>
      </c>
      <c r="F52" s="14">
        <v>1500</v>
      </c>
    </row>
    <row r="53" spans="1:6">
      <c r="A53" s="10" t="s">
        <v>143</v>
      </c>
      <c r="B53" s="13" t="s">
        <v>144</v>
      </c>
      <c r="C53" s="12"/>
      <c r="D53" s="9" t="s">
        <v>21</v>
      </c>
      <c r="E53" s="9" t="s">
        <v>11</v>
      </c>
      <c r="F53" s="12">
        <v>450</v>
      </c>
    </row>
    <row r="54" ht="24" spans="1:6">
      <c r="A54" s="10" t="s">
        <v>145</v>
      </c>
      <c r="B54" s="13" t="s">
        <v>146</v>
      </c>
      <c r="C54" s="12"/>
      <c r="D54" s="9" t="s">
        <v>21</v>
      </c>
      <c r="E54" s="9" t="s">
        <v>11</v>
      </c>
      <c r="F54" s="14">
        <v>1500</v>
      </c>
    </row>
    <row r="55" spans="1:6">
      <c r="A55" s="10" t="s">
        <v>147</v>
      </c>
      <c r="B55" s="9" t="s">
        <v>148</v>
      </c>
      <c r="C55" s="13" t="s">
        <v>149</v>
      </c>
      <c r="D55" s="9" t="s">
        <v>21</v>
      </c>
      <c r="E55" s="9" t="s">
        <v>11</v>
      </c>
      <c r="F55" s="14">
        <v>1500</v>
      </c>
    </row>
    <row r="56" spans="1:6">
      <c r="A56" s="10" t="s">
        <v>150</v>
      </c>
      <c r="B56" s="13" t="s">
        <v>151</v>
      </c>
      <c r="C56" s="12"/>
      <c r="D56" s="9" t="s">
        <v>21</v>
      </c>
      <c r="E56" s="9" t="s">
        <v>11</v>
      </c>
      <c r="F56" s="12">
        <v>450</v>
      </c>
    </row>
    <row r="57" ht="24" spans="1:6">
      <c r="A57" s="10" t="s">
        <v>152</v>
      </c>
      <c r="B57" s="13" t="s">
        <v>153</v>
      </c>
      <c r="C57" s="12"/>
      <c r="D57" s="9" t="s">
        <v>21</v>
      </c>
      <c r="E57" s="9" t="s">
        <v>11</v>
      </c>
      <c r="F57" s="14">
        <v>1500</v>
      </c>
    </row>
    <row r="58" ht="24" spans="1:6">
      <c r="A58" s="10" t="s">
        <v>154</v>
      </c>
      <c r="B58" s="9" t="s">
        <v>155</v>
      </c>
      <c r="C58" s="13" t="s">
        <v>156</v>
      </c>
      <c r="D58" s="9" t="s">
        <v>21</v>
      </c>
      <c r="E58" s="9" t="s">
        <v>11</v>
      </c>
      <c r="F58" s="14">
        <v>5756</v>
      </c>
    </row>
    <row r="59" spans="1:6">
      <c r="A59" s="10" t="s">
        <v>157</v>
      </c>
      <c r="B59" s="13" t="s">
        <v>158</v>
      </c>
      <c r="C59" s="12"/>
      <c r="D59" s="9" t="s">
        <v>21</v>
      </c>
      <c r="E59" s="9" t="s">
        <v>11</v>
      </c>
      <c r="F59" s="12">
        <f>F58*0.3</f>
        <v>1726.8</v>
      </c>
    </row>
    <row r="60" spans="1:6">
      <c r="A60" s="10" t="s">
        <v>159</v>
      </c>
      <c r="B60" s="13" t="s">
        <v>160</v>
      </c>
      <c r="C60" s="12"/>
      <c r="D60" s="9" t="s">
        <v>21</v>
      </c>
      <c r="E60" s="9" t="s">
        <v>11</v>
      </c>
      <c r="F60" s="14">
        <v>1151</v>
      </c>
    </row>
    <row r="61" spans="1:6">
      <c r="A61" s="10" t="s">
        <v>161</v>
      </c>
      <c r="B61" s="9" t="s">
        <v>162</v>
      </c>
      <c r="C61" s="13" t="s">
        <v>163</v>
      </c>
      <c r="D61" s="9" t="s">
        <v>10</v>
      </c>
      <c r="E61" s="9" t="s">
        <v>11</v>
      </c>
      <c r="F61" s="14">
        <v>5756</v>
      </c>
    </row>
    <row r="62" spans="1:6">
      <c r="A62" s="10" t="s">
        <v>164</v>
      </c>
      <c r="B62" s="13" t="s">
        <v>165</v>
      </c>
      <c r="C62" s="12"/>
      <c r="D62" s="9" t="s">
        <v>10</v>
      </c>
      <c r="E62" s="9" t="s">
        <v>11</v>
      </c>
      <c r="F62" s="12">
        <f>F61*0.3</f>
        <v>1726.8</v>
      </c>
    </row>
    <row r="63" spans="1:6">
      <c r="A63" s="10" t="s">
        <v>166</v>
      </c>
      <c r="B63" s="9" t="s">
        <v>167</v>
      </c>
      <c r="C63" s="9" t="s">
        <v>168</v>
      </c>
      <c r="D63" s="9" t="s">
        <v>21</v>
      </c>
      <c r="E63" s="9" t="s">
        <v>169</v>
      </c>
      <c r="F63" s="14">
        <v>4854</v>
      </c>
    </row>
    <row r="64" spans="1:6">
      <c r="A64" s="10" t="s">
        <v>170</v>
      </c>
      <c r="B64" s="13" t="s">
        <v>171</v>
      </c>
      <c r="C64" s="12"/>
      <c r="D64" s="9" t="s">
        <v>21</v>
      </c>
      <c r="E64" s="9" t="s">
        <v>169</v>
      </c>
      <c r="F64" s="12">
        <f>F63*0.3</f>
        <v>1456.2</v>
      </c>
    </row>
    <row r="65" spans="1:6">
      <c r="A65" s="10" t="s">
        <v>172</v>
      </c>
      <c r="B65" s="9" t="s">
        <v>173</v>
      </c>
      <c r="C65" s="9" t="s">
        <v>174</v>
      </c>
      <c r="D65" s="9" t="s">
        <v>21</v>
      </c>
      <c r="E65" s="9" t="s">
        <v>169</v>
      </c>
      <c r="F65" s="14">
        <v>4116</v>
      </c>
    </row>
    <row r="66" spans="1:6">
      <c r="A66" s="10" t="s">
        <v>175</v>
      </c>
      <c r="B66" s="13" t="s">
        <v>176</v>
      </c>
      <c r="C66" s="12"/>
      <c r="D66" s="9" t="s">
        <v>21</v>
      </c>
      <c r="E66" s="9" t="s">
        <v>169</v>
      </c>
      <c r="F66" s="12">
        <f>F65*0.3</f>
        <v>1234.8</v>
      </c>
    </row>
    <row r="67" spans="1:6">
      <c r="A67" s="23" t="s">
        <v>177</v>
      </c>
      <c r="B67" s="20" t="s">
        <v>178</v>
      </c>
      <c r="C67" s="20" t="s">
        <v>179</v>
      </c>
      <c r="D67" s="13" t="s">
        <v>180</v>
      </c>
      <c r="E67" s="13" t="s">
        <v>181</v>
      </c>
      <c r="F67" s="13">
        <v>3873</v>
      </c>
    </row>
    <row r="68" spans="1:6">
      <c r="A68" s="12"/>
      <c r="B68" s="12"/>
      <c r="C68" s="12"/>
      <c r="D68" s="12"/>
      <c r="E68" s="12"/>
      <c r="F68" s="12"/>
    </row>
    <row r="69" ht="24" spans="1:6">
      <c r="A69" s="10" t="s">
        <v>182</v>
      </c>
      <c r="B69" s="9" t="s">
        <v>183</v>
      </c>
      <c r="C69" s="13" t="s">
        <v>184</v>
      </c>
      <c r="D69" s="9" t="s">
        <v>21</v>
      </c>
      <c r="E69" s="9" t="s">
        <v>169</v>
      </c>
      <c r="F69" s="14">
        <v>4717</v>
      </c>
    </row>
    <row r="70" spans="1:6">
      <c r="A70" s="10" t="s">
        <v>185</v>
      </c>
      <c r="B70" s="13" t="s">
        <v>186</v>
      </c>
      <c r="C70" s="12"/>
      <c r="D70" s="9" t="s">
        <v>21</v>
      </c>
      <c r="E70" s="9" t="s">
        <v>169</v>
      </c>
      <c r="F70" s="12">
        <f>F69*0.3</f>
        <v>1415.1</v>
      </c>
    </row>
    <row r="71" spans="1:6">
      <c r="A71" s="10" t="s">
        <v>187</v>
      </c>
      <c r="B71" s="9" t="s">
        <v>188</v>
      </c>
      <c r="C71" s="13" t="s">
        <v>189</v>
      </c>
      <c r="D71" s="9" t="s">
        <v>21</v>
      </c>
      <c r="E71" s="9" t="s">
        <v>11</v>
      </c>
      <c r="F71" s="14">
        <v>692</v>
      </c>
    </row>
    <row r="72" spans="1:6">
      <c r="A72" s="10" t="s">
        <v>190</v>
      </c>
      <c r="B72" s="13" t="s">
        <v>191</v>
      </c>
      <c r="C72" s="12"/>
      <c r="D72" s="9" t="s">
        <v>21</v>
      </c>
      <c r="E72" s="9" t="s">
        <v>11</v>
      </c>
      <c r="F72" s="12">
        <f>F71*0.3</f>
        <v>207.6</v>
      </c>
    </row>
    <row r="73" ht="24" spans="1:6">
      <c r="A73" s="10" t="s">
        <v>192</v>
      </c>
      <c r="B73" s="13" t="s">
        <v>193</v>
      </c>
      <c r="C73" s="13" t="s">
        <v>194</v>
      </c>
      <c r="D73" s="9" t="s">
        <v>21</v>
      </c>
      <c r="E73" s="9" t="s">
        <v>11</v>
      </c>
      <c r="F73" s="14">
        <v>1800</v>
      </c>
    </row>
    <row r="74" spans="1:6">
      <c r="A74" s="10" t="s">
        <v>195</v>
      </c>
      <c r="B74" s="13" t="s">
        <v>196</v>
      </c>
      <c r="C74" s="12"/>
      <c r="D74" s="9" t="s">
        <v>21</v>
      </c>
      <c r="E74" s="9" t="s">
        <v>11</v>
      </c>
      <c r="F74" s="12">
        <f>F73*0.3</f>
        <v>540</v>
      </c>
    </row>
    <row r="75" ht="24" spans="1:6">
      <c r="A75" s="10" t="s">
        <v>197</v>
      </c>
      <c r="B75" s="13" t="s">
        <v>198</v>
      </c>
      <c r="C75" s="12"/>
      <c r="D75" s="9" t="s">
        <v>21</v>
      </c>
      <c r="E75" s="9" t="s">
        <v>11</v>
      </c>
      <c r="F75" s="14">
        <v>360</v>
      </c>
    </row>
    <row r="76" ht="24" spans="1:6">
      <c r="A76" s="10" t="s">
        <v>199</v>
      </c>
      <c r="B76" s="13" t="s">
        <v>200</v>
      </c>
      <c r="C76" s="12"/>
      <c r="D76" s="9" t="s">
        <v>21</v>
      </c>
      <c r="E76" s="9" t="s">
        <v>11</v>
      </c>
      <c r="F76" s="14">
        <v>1800</v>
      </c>
    </row>
    <row r="77" ht="24" spans="1:6">
      <c r="A77" s="10" t="s">
        <v>201</v>
      </c>
      <c r="B77" s="9" t="s">
        <v>202</v>
      </c>
      <c r="C77" s="13" t="s">
        <v>203</v>
      </c>
      <c r="D77" s="9" t="s">
        <v>21</v>
      </c>
      <c r="E77" s="9" t="s">
        <v>11</v>
      </c>
      <c r="F77" s="14">
        <v>1800</v>
      </c>
    </row>
    <row r="78" spans="1:6">
      <c r="A78" s="10" t="s">
        <v>204</v>
      </c>
      <c r="B78" s="13" t="s">
        <v>205</v>
      </c>
      <c r="C78" s="12"/>
      <c r="D78" s="9" t="s">
        <v>21</v>
      </c>
      <c r="E78" s="9" t="s">
        <v>11</v>
      </c>
      <c r="F78" s="12">
        <f>F77*0.3</f>
        <v>540</v>
      </c>
    </row>
    <row r="79" ht="24" spans="1:6">
      <c r="A79" s="10" t="s">
        <v>206</v>
      </c>
      <c r="B79" s="13" t="s">
        <v>207</v>
      </c>
      <c r="C79" s="12"/>
      <c r="D79" s="9" t="s">
        <v>21</v>
      </c>
      <c r="E79" s="9" t="s">
        <v>11</v>
      </c>
      <c r="F79" s="14">
        <v>360</v>
      </c>
    </row>
    <row r="80" ht="24" spans="1:6">
      <c r="A80" s="10" t="s">
        <v>208</v>
      </c>
      <c r="B80" s="13" t="s">
        <v>209</v>
      </c>
      <c r="C80" s="12"/>
      <c r="D80" s="9" t="s">
        <v>21</v>
      </c>
      <c r="E80" s="9" t="s">
        <v>11</v>
      </c>
      <c r="F80" s="14">
        <v>1800</v>
      </c>
    </row>
    <row r="81" ht="24" spans="1:6">
      <c r="A81" s="10" t="s">
        <v>210</v>
      </c>
      <c r="B81" s="13" t="s">
        <v>211</v>
      </c>
      <c r="C81" s="12"/>
      <c r="D81" s="9" t="s">
        <v>21</v>
      </c>
      <c r="E81" s="9" t="s">
        <v>11</v>
      </c>
      <c r="F81" s="14">
        <v>1800</v>
      </c>
    </row>
    <row r="82" spans="1:6">
      <c r="A82" s="10" t="s">
        <v>212</v>
      </c>
      <c r="B82" s="13" t="s">
        <v>213</v>
      </c>
      <c r="C82" s="13" t="s">
        <v>214</v>
      </c>
      <c r="D82" s="9" t="s">
        <v>21</v>
      </c>
      <c r="E82" s="9" t="s">
        <v>11</v>
      </c>
      <c r="F82" s="14">
        <v>6147</v>
      </c>
    </row>
    <row r="83" spans="1:6">
      <c r="A83" s="10" t="s">
        <v>215</v>
      </c>
      <c r="B83" s="13" t="s">
        <v>216</v>
      </c>
      <c r="C83" s="12"/>
      <c r="D83" s="9" t="s">
        <v>21</v>
      </c>
      <c r="E83" s="9" t="s">
        <v>11</v>
      </c>
      <c r="F83" s="12">
        <f>F82*0.3</f>
        <v>1844.1</v>
      </c>
    </row>
    <row r="84" ht="24" spans="1:6">
      <c r="A84" s="10" t="s">
        <v>217</v>
      </c>
      <c r="B84" s="13" t="s">
        <v>218</v>
      </c>
      <c r="C84" s="12"/>
      <c r="D84" s="9" t="s">
        <v>21</v>
      </c>
      <c r="E84" s="9" t="s">
        <v>11</v>
      </c>
      <c r="F84" s="14">
        <v>1229</v>
      </c>
    </row>
    <row r="85" ht="24" spans="1:6">
      <c r="A85" s="10" t="s">
        <v>219</v>
      </c>
      <c r="B85" s="13" t="s">
        <v>220</v>
      </c>
      <c r="C85" s="12"/>
      <c r="D85" s="9" t="s">
        <v>21</v>
      </c>
      <c r="E85" s="9" t="s">
        <v>11</v>
      </c>
      <c r="F85" s="14">
        <v>6147</v>
      </c>
    </row>
    <row r="86" spans="1:6">
      <c r="A86" s="10" t="s">
        <v>221</v>
      </c>
      <c r="B86" s="9" t="s">
        <v>222</v>
      </c>
      <c r="C86" s="13" t="s">
        <v>214</v>
      </c>
      <c r="D86" s="9" t="s">
        <v>21</v>
      </c>
      <c r="E86" s="9" t="s">
        <v>11</v>
      </c>
      <c r="F86" s="14">
        <v>5220</v>
      </c>
    </row>
    <row r="87" spans="1:6">
      <c r="A87" s="10" t="s">
        <v>223</v>
      </c>
      <c r="B87" s="13" t="s">
        <v>224</v>
      </c>
      <c r="C87" s="12"/>
      <c r="D87" s="9" t="s">
        <v>21</v>
      </c>
      <c r="E87" s="9" t="s">
        <v>11</v>
      </c>
      <c r="F87" s="12">
        <f>F86*0.3</f>
        <v>1566</v>
      </c>
    </row>
    <row r="88" ht="24" spans="1:6">
      <c r="A88" s="10" t="s">
        <v>225</v>
      </c>
      <c r="B88" s="13" t="s">
        <v>226</v>
      </c>
      <c r="C88" s="12"/>
      <c r="D88" s="9" t="s">
        <v>21</v>
      </c>
      <c r="E88" s="9" t="s">
        <v>11</v>
      </c>
      <c r="F88" s="14">
        <v>1044</v>
      </c>
    </row>
    <row r="89" ht="24" spans="1:6">
      <c r="A89" s="10" t="s">
        <v>227</v>
      </c>
      <c r="B89" s="13" t="s">
        <v>228</v>
      </c>
      <c r="C89" s="12"/>
      <c r="D89" s="9" t="s">
        <v>21</v>
      </c>
      <c r="E89" s="9" t="s">
        <v>11</v>
      </c>
      <c r="F89" s="14">
        <v>5220</v>
      </c>
    </row>
    <row r="90" spans="1:6">
      <c r="A90" s="10" t="s">
        <v>229</v>
      </c>
      <c r="B90" s="13" t="s">
        <v>230</v>
      </c>
      <c r="C90" s="13" t="s">
        <v>231</v>
      </c>
      <c r="D90" s="9" t="s">
        <v>21</v>
      </c>
      <c r="E90" s="9" t="s">
        <v>11</v>
      </c>
      <c r="F90" s="14">
        <v>2917</v>
      </c>
    </row>
    <row r="91" ht="24" spans="1:6">
      <c r="A91" s="10" t="s">
        <v>232</v>
      </c>
      <c r="B91" s="13" t="s">
        <v>233</v>
      </c>
      <c r="C91" s="12"/>
      <c r="D91" s="9" t="s">
        <v>21</v>
      </c>
      <c r="E91" s="9" t="s">
        <v>11</v>
      </c>
      <c r="F91" s="12">
        <f>F90*0.3</f>
        <v>875.1</v>
      </c>
    </row>
    <row r="92" spans="1:6">
      <c r="A92" s="10" t="s">
        <v>234</v>
      </c>
      <c r="B92" s="13" t="s">
        <v>235</v>
      </c>
      <c r="C92" s="13" t="s">
        <v>236</v>
      </c>
      <c r="D92" s="9" t="s">
        <v>21</v>
      </c>
      <c r="E92" s="9" t="s">
        <v>11</v>
      </c>
      <c r="F92" s="14">
        <v>4068</v>
      </c>
    </row>
    <row r="93" ht="24" spans="1:6">
      <c r="A93" s="10" t="s">
        <v>237</v>
      </c>
      <c r="B93" s="13" t="s">
        <v>238</v>
      </c>
      <c r="C93" s="12"/>
      <c r="D93" s="9" t="s">
        <v>21</v>
      </c>
      <c r="E93" s="9" t="s">
        <v>11</v>
      </c>
      <c r="F93" s="12">
        <f>F92*0.3</f>
        <v>1220.4</v>
      </c>
    </row>
    <row r="94" ht="24" spans="1:6">
      <c r="A94" s="10" t="s">
        <v>239</v>
      </c>
      <c r="B94" s="9" t="s">
        <v>240</v>
      </c>
      <c r="C94" s="13" t="s">
        <v>241</v>
      </c>
      <c r="D94" s="9" t="s">
        <v>17</v>
      </c>
      <c r="E94" s="9" t="s">
        <v>11</v>
      </c>
      <c r="F94" s="14">
        <v>1238</v>
      </c>
    </row>
    <row r="95" spans="1:6">
      <c r="A95" s="10" t="s">
        <v>242</v>
      </c>
      <c r="B95" s="13" t="s">
        <v>243</v>
      </c>
      <c r="C95" s="12"/>
      <c r="D95" s="9" t="s">
        <v>17</v>
      </c>
      <c r="E95" s="9" t="s">
        <v>11</v>
      </c>
      <c r="F95" s="12">
        <f>F94*0.3</f>
        <v>371.4</v>
      </c>
    </row>
    <row r="96" spans="1:6">
      <c r="A96" s="10" t="s">
        <v>244</v>
      </c>
      <c r="B96" s="9" t="s">
        <v>245</v>
      </c>
      <c r="C96" s="13" t="s">
        <v>246</v>
      </c>
      <c r="D96" s="9" t="s">
        <v>21</v>
      </c>
      <c r="E96" s="9" t="s">
        <v>11</v>
      </c>
      <c r="F96" s="14">
        <v>3857</v>
      </c>
    </row>
    <row r="97" spans="1:6">
      <c r="A97" s="10" t="s">
        <v>247</v>
      </c>
      <c r="B97" s="13" t="s">
        <v>248</v>
      </c>
      <c r="C97" s="12"/>
      <c r="D97" s="9" t="s">
        <v>21</v>
      </c>
      <c r="E97" s="9" t="s">
        <v>11</v>
      </c>
      <c r="F97" s="12">
        <f>F96*0.3</f>
        <v>1157.1</v>
      </c>
    </row>
    <row r="98" spans="1:6">
      <c r="A98" s="10" t="s">
        <v>249</v>
      </c>
      <c r="B98" s="13" t="s">
        <v>250</v>
      </c>
      <c r="C98" s="13" t="s">
        <v>251</v>
      </c>
      <c r="D98" s="9" t="s">
        <v>21</v>
      </c>
      <c r="E98" s="9" t="s">
        <v>11</v>
      </c>
      <c r="F98" s="14">
        <v>3690</v>
      </c>
    </row>
    <row r="99" spans="1:6">
      <c r="A99" s="10" t="s">
        <v>252</v>
      </c>
      <c r="B99" s="13" t="s">
        <v>253</v>
      </c>
      <c r="C99" s="12"/>
      <c r="D99" s="9" t="s">
        <v>21</v>
      </c>
      <c r="E99" s="9" t="s">
        <v>11</v>
      </c>
      <c r="F99" s="12">
        <f>F98*0.3</f>
        <v>1107</v>
      </c>
    </row>
    <row r="100" spans="1:6">
      <c r="A100" s="10" t="s">
        <v>254</v>
      </c>
      <c r="B100" s="13" t="s">
        <v>255</v>
      </c>
      <c r="C100" s="13" t="s">
        <v>256</v>
      </c>
      <c r="D100" s="9" t="s">
        <v>21</v>
      </c>
      <c r="E100" s="9" t="s">
        <v>11</v>
      </c>
      <c r="F100" s="14">
        <v>5040</v>
      </c>
    </row>
    <row r="101" spans="1:6">
      <c r="A101" s="10" t="s">
        <v>257</v>
      </c>
      <c r="B101" s="13" t="s">
        <v>258</v>
      </c>
      <c r="C101" s="12"/>
      <c r="D101" s="9" t="s">
        <v>21</v>
      </c>
      <c r="E101" s="9" t="s">
        <v>11</v>
      </c>
      <c r="F101" s="12">
        <f>F100*0.3</f>
        <v>1512</v>
      </c>
    </row>
    <row r="102" spans="1:6">
      <c r="A102" s="10" t="s">
        <v>259</v>
      </c>
      <c r="B102" s="9" t="s">
        <v>260</v>
      </c>
      <c r="C102" s="13" t="s">
        <v>261</v>
      </c>
      <c r="D102" s="9" t="s">
        <v>21</v>
      </c>
      <c r="E102" s="9" t="s">
        <v>11</v>
      </c>
      <c r="F102" s="14">
        <v>3212</v>
      </c>
    </row>
    <row r="103" spans="1:6">
      <c r="A103" s="10" t="s">
        <v>262</v>
      </c>
      <c r="B103" s="13" t="s">
        <v>263</v>
      </c>
      <c r="C103" s="12"/>
      <c r="D103" s="9" t="s">
        <v>21</v>
      </c>
      <c r="E103" s="9" t="s">
        <v>11</v>
      </c>
      <c r="F103" s="12">
        <f>F102*0.3</f>
        <v>963.6</v>
      </c>
    </row>
    <row r="104" spans="1:6">
      <c r="A104" s="10" t="s">
        <v>264</v>
      </c>
      <c r="B104" s="9" t="s">
        <v>265</v>
      </c>
      <c r="C104" s="13" t="s">
        <v>266</v>
      </c>
      <c r="D104" s="9" t="s">
        <v>21</v>
      </c>
      <c r="E104" s="9" t="s">
        <v>11</v>
      </c>
      <c r="F104" s="14">
        <v>3212</v>
      </c>
    </row>
    <row r="105" spans="1:6">
      <c r="A105" s="10" t="s">
        <v>267</v>
      </c>
      <c r="B105" s="13" t="s">
        <v>268</v>
      </c>
      <c r="C105" s="12"/>
      <c r="D105" s="9" t="s">
        <v>21</v>
      </c>
      <c r="E105" s="9" t="s">
        <v>11</v>
      </c>
      <c r="F105" s="12">
        <f>F104*0.3</f>
        <v>963.6</v>
      </c>
    </row>
    <row r="106" ht="24" spans="1:6">
      <c r="A106" s="10" t="s">
        <v>269</v>
      </c>
      <c r="B106" s="9" t="s">
        <v>270</v>
      </c>
      <c r="C106" s="13" t="s">
        <v>271</v>
      </c>
      <c r="D106" s="9" t="s">
        <v>21</v>
      </c>
      <c r="E106" s="9" t="s">
        <v>11</v>
      </c>
      <c r="F106" s="14">
        <v>715</v>
      </c>
    </row>
    <row r="107" spans="1:6">
      <c r="A107" s="10" t="s">
        <v>272</v>
      </c>
      <c r="B107" s="13" t="s">
        <v>273</v>
      </c>
      <c r="C107" s="12"/>
      <c r="D107" s="9" t="s">
        <v>21</v>
      </c>
      <c r="E107" s="9" t="s">
        <v>11</v>
      </c>
      <c r="F107" s="12">
        <f>F106*0.3</f>
        <v>214.5</v>
      </c>
    </row>
    <row r="108" spans="1:6">
      <c r="A108" s="10" t="s">
        <v>274</v>
      </c>
      <c r="B108" s="9" t="s">
        <v>275</v>
      </c>
      <c r="C108" s="9" t="s">
        <v>276</v>
      </c>
      <c r="D108" s="9" t="s">
        <v>21</v>
      </c>
      <c r="E108" s="9" t="s">
        <v>11</v>
      </c>
      <c r="F108" s="14">
        <v>356</v>
      </c>
    </row>
    <row r="109" spans="1:6">
      <c r="A109" s="10" t="s">
        <v>277</v>
      </c>
      <c r="B109" s="13" t="s">
        <v>278</v>
      </c>
      <c r="C109" s="12"/>
      <c r="D109" s="9" t="s">
        <v>21</v>
      </c>
      <c r="E109" s="9" t="s">
        <v>11</v>
      </c>
      <c r="F109" s="12">
        <f>F108*0.3</f>
        <v>106.8</v>
      </c>
    </row>
    <row r="110" ht="24" spans="1:6">
      <c r="A110" s="10" t="s">
        <v>279</v>
      </c>
      <c r="B110" s="9" t="s">
        <v>280</v>
      </c>
      <c r="C110" s="13" t="s">
        <v>281</v>
      </c>
      <c r="D110" s="9" t="s">
        <v>17</v>
      </c>
      <c r="E110" s="9" t="s">
        <v>11</v>
      </c>
      <c r="F110" s="14">
        <v>2289</v>
      </c>
    </row>
    <row r="111" spans="1:6">
      <c r="A111" s="10" t="s">
        <v>282</v>
      </c>
      <c r="B111" s="9" t="s">
        <v>283</v>
      </c>
      <c r="C111" s="12"/>
      <c r="D111" s="9" t="s">
        <v>17</v>
      </c>
      <c r="E111" s="9" t="s">
        <v>11</v>
      </c>
      <c r="F111" s="12">
        <f>F110*0.3</f>
        <v>686.7</v>
      </c>
    </row>
    <row r="112" ht="24" spans="1:6">
      <c r="A112" s="10" t="s">
        <v>284</v>
      </c>
      <c r="B112" s="13" t="s">
        <v>285</v>
      </c>
      <c r="C112" s="12"/>
      <c r="D112" s="9" t="s">
        <v>17</v>
      </c>
      <c r="E112" s="9" t="s">
        <v>11</v>
      </c>
      <c r="F112" s="14">
        <v>1941</v>
      </c>
    </row>
    <row r="113" ht="24" spans="1:6">
      <c r="A113" s="10" t="s">
        <v>286</v>
      </c>
      <c r="B113" s="13" t="s">
        <v>287</v>
      </c>
      <c r="C113" s="12"/>
      <c r="D113" s="9" t="s">
        <v>17</v>
      </c>
      <c r="E113" s="9" t="s">
        <v>11</v>
      </c>
      <c r="F113" s="14">
        <v>2289</v>
      </c>
    </row>
    <row r="114" ht="24" spans="1:6">
      <c r="A114" s="10" t="s">
        <v>288</v>
      </c>
      <c r="B114" s="13" t="s">
        <v>289</v>
      </c>
      <c r="C114" s="12"/>
      <c r="D114" s="9" t="s">
        <v>17</v>
      </c>
      <c r="E114" s="9" t="s">
        <v>11</v>
      </c>
      <c r="F114" s="14">
        <v>2289</v>
      </c>
    </row>
    <row r="115" ht="24" spans="1:6">
      <c r="A115" s="10" t="s">
        <v>290</v>
      </c>
      <c r="B115" s="13" t="s">
        <v>291</v>
      </c>
      <c r="C115" s="13" t="s">
        <v>292</v>
      </c>
      <c r="D115" s="9" t="s">
        <v>17</v>
      </c>
      <c r="E115" s="9" t="s">
        <v>11</v>
      </c>
      <c r="F115" s="14">
        <v>1458</v>
      </c>
    </row>
    <row r="116" spans="1:6">
      <c r="A116" s="10" t="s">
        <v>293</v>
      </c>
      <c r="B116" s="13" t="s">
        <v>294</v>
      </c>
      <c r="C116" s="12"/>
      <c r="D116" s="9" t="s">
        <v>17</v>
      </c>
      <c r="E116" s="9" t="s">
        <v>11</v>
      </c>
      <c r="F116" s="12">
        <f>F115*0.3</f>
        <v>437.4</v>
      </c>
    </row>
    <row r="117" ht="24" spans="1:6">
      <c r="A117" s="10" t="s">
        <v>295</v>
      </c>
      <c r="B117" s="13" t="s">
        <v>296</v>
      </c>
      <c r="C117" s="12"/>
      <c r="D117" s="9" t="s">
        <v>17</v>
      </c>
      <c r="E117" s="9" t="s">
        <v>11</v>
      </c>
      <c r="F117" s="14">
        <v>1458</v>
      </c>
    </row>
    <row r="118" ht="24" spans="1:6">
      <c r="A118" s="10" t="s">
        <v>297</v>
      </c>
      <c r="B118" s="13" t="s">
        <v>298</v>
      </c>
      <c r="C118" s="12"/>
      <c r="D118" s="9" t="s">
        <v>17</v>
      </c>
      <c r="E118" s="9" t="s">
        <v>11</v>
      </c>
      <c r="F118" s="14">
        <v>1458</v>
      </c>
    </row>
    <row r="119" ht="24" spans="1:6">
      <c r="A119" s="10" t="s">
        <v>299</v>
      </c>
      <c r="B119" s="9" t="s">
        <v>300</v>
      </c>
      <c r="C119" s="13" t="s">
        <v>301</v>
      </c>
      <c r="D119" s="9" t="s">
        <v>17</v>
      </c>
      <c r="E119" s="9" t="s">
        <v>11</v>
      </c>
      <c r="F119" s="14">
        <v>1458</v>
      </c>
    </row>
    <row r="120" spans="1:6">
      <c r="A120" s="10" t="s">
        <v>302</v>
      </c>
      <c r="B120" s="9" t="s">
        <v>303</v>
      </c>
      <c r="C120" s="12"/>
      <c r="D120" s="9" t="s">
        <v>17</v>
      </c>
      <c r="E120" s="9" t="s">
        <v>11</v>
      </c>
      <c r="F120" s="12">
        <f>F119*0.3</f>
        <v>437.4</v>
      </c>
    </row>
    <row r="121" ht="24" spans="1:6">
      <c r="A121" s="10" t="s">
        <v>304</v>
      </c>
      <c r="B121" s="13" t="s">
        <v>305</v>
      </c>
      <c r="C121" s="12"/>
      <c r="D121" s="9" t="s">
        <v>17</v>
      </c>
      <c r="E121" s="9" t="s">
        <v>11</v>
      </c>
      <c r="F121" s="14">
        <v>1458</v>
      </c>
    </row>
    <row r="122" ht="24" spans="1:6">
      <c r="A122" s="10" t="s">
        <v>306</v>
      </c>
      <c r="B122" s="13" t="s">
        <v>307</v>
      </c>
      <c r="C122" s="12"/>
      <c r="D122" s="9" t="s">
        <v>17</v>
      </c>
      <c r="E122" s="9" t="s">
        <v>11</v>
      </c>
      <c r="F122" s="14">
        <v>1458</v>
      </c>
    </row>
    <row r="123" spans="1:6">
      <c r="A123" s="10" t="s">
        <v>308</v>
      </c>
      <c r="B123" s="9" t="s">
        <v>309</v>
      </c>
      <c r="C123" s="13" t="s">
        <v>310</v>
      </c>
      <c r="D123" s="9" t="s">
        <v>17</v>
      </c>
      <c r="E123" s="9" t="s">
        <v>11</v>
      </c>
      <c r="F123" s="14">
        <v>162</v>
      </c>
    </row>
    <row r="124" spans="1:6">
      <c r="A124" s="10" t="s">
        <v>311</v>
      </c>
      <c r="B124" s="9" t="s">
        <v>312</v>
      </c>
      <c r="C124" s="12"/>
      <c r="D124" s="9" t="s">
        <v>17</v>
      </c>
      <c r="E124" s="9" t="s">
        <v>11</v>
      </c>
      <c r="F124" s="12">
        <f>F123*0.3</f>
        <v>48.6</v>
      </c>
    </row>
    <row r="125" ht="24" spans="1:6">
      <c r="A125" s="10" t="s">
        <v>313</v>
      </c>
      <c r="B125" s="13" t="s">
        <v>314</v>
      </c>
      <c r="C125" s="12"/>
      <c r="D125" s="9" t="s">
        <v>17</v>
      </c>
      <c r="E125" s="9" t="s">
        <v>11</v>
      </c>
      <c r="F125" s="14">
        <v>162</v>
      </c>
    </row>
    <row r="126" ht="24" spans="1:6">
      <c r="A126" s="10" t="s">
        <v>315</v>
      </c>
      <c r="B126" s="13" t="s">
        <v>316</v>
      </c>
      <c r="C126" s="12"/>
      <c r="D126" s="9" t="s">
        <v>17</v>
      </c>
      <c r="E126" s="9" t="s">
        <v>11</v>
      </c>
      <c r="F126" s="14">
        <v>162</v>
      </c>
    </row>
    <row r="127" spans="1:6">
      <c r="A127" s="10" t="s">
        <v>317</v>
      </c>
      <c r="B127" s="9" t="s">
        <v>318</v>
      </c>
      <c r="C127" s="13" t="s">
        <v>319</v>
      </c>
      <c r="D127" s="9" t="s">
        <v>17</v>
      </c>
      <c r="E127" s="9" t="s">
        <v>11</v>
      </c>
      <c r="F127" s="14">
        <v>522</v>
      </c>
    </row>
    <row r="128" spans="1:6">
      <c r="A128" s="10" t="s">
        <v>320</v>
      </c>
      <c r="B128" s="9" t="s">
        <v>321</v>
      </c>
      <c r="C128" s="12"/>
      <c r="D128" s="9" t="s">
        <v>17</v>
      </c>
      <c r="E128" s="9" t="s">
        <v>11</v>
      </c>
      <c r="F128" s="12">
        <f>F127*0.3</f>
        <v>156.6</v>
      </c>
    </row>
    <row r="129" spans="1:6">
      <c r="A129" s="10" t="s">
        <v>322</v>
      </c>
      <c r="B129" s="9" t="s">
        <v>323</v>
      </c>
      <c r="C129" s="9" t="s">
        <v>324</v>
      </c>
      <c r="D129" s="9" t="s">
        <v>10</v>
      </c>
      <c r="E129" s="9" t="s">
        <v>11</v>
      </c>
      <c r="F129" s="14">
        <v>45</v>
      </c>
    </row>
    <row r="130" spans="1:6">
      <c r="A130" s="10" t="s">
        <v>325</v>
      </c>
      <c r="B130" s="9" t="s">
        <v>326</v>
      </c>
      <c r="C130" s="12"/>
      <c r="D130" s="9" t="s">
        <v>10</v>
      </c>
      <c r="E130" s="9" t="s">
        <v>11</v>
      </c>
      <c r="F130" s="12">
        <f>F129*0.3</f>
        <v>13.5</v>
      </c>
    </row>
    <row r="131" ht="24" spans="1:6">
      <c r="A131" s="10" t="s">
        <v>327</v>
      </c>
      <c r="B131" s="9" t="s">
        <v>328</v>
      </c>
      <c r="C131" s="13" t="s">
        <v>329</v>
      </c>
      <c r="D131" s="9" t="s">
        <v>21</v>
      </c>
      <c r="E131" s="9" t="s">
        <v>18</v>
      </c>
      <c r="F131" s="14">
        <v>720</v>
      </c>
    </row>
    <row r="132" spans="1:6">
      <c r="A132" s="10" t="s">
        <v>330</v>
      </c>
      <c r="B132" s="13" t="s">
        <v>331</v>
      </c>
      <c r="C132" s="12"/>
      <c r="D132" s="9" t="s">
        <v>21</v>
      </c>
      <c r="E132" s="9" t="s">
        <v>18</v>
      </c>
      <c r="F132" s="12">
        <f>F131*0.3</f>
        <v>216</v>
      </c>
    </row>
    <row r="133" ht="24" spans="1:6">
      <c r="A133" s="10" t="s">
        <v>332</v>
      </c>
      <c r="B133" s="13" t="s">
        <v>333</v>
      </c>
      <c r="C133" s="12"/>
      <c r="D133" s="9" t="s">
        <v>21</v>
      </c>
      <c r="E133" s="9" t="s">
        <v>18</v>
      </c>
      <c r="F133" s="14">
        <v>144</v>
      </c>
    </row>
    <row r="134" ht="36" spans="1:6">
      <c r="A134" s="10" t="s">
        <v>334</v>
      </c>
      <c r="B134" s="9" t="s">
        <v>335</v>
      </c>
      <c r="C134" s="13" t="s">
        <v>336</v>
      </c>
      <c r="D134" s="9" t="s">
        <v>10</v>
      </c>
      <c r="E134" s="9" t="s">
        <v>11</v>
      </c>
      <c r="F134" s="14">
        <v>900</v>
      </c>
    </row>
    <row r="135" spans="1:6">
      <c r="A135" s="10" t="s">
        <v>337</v>
      </c>
      <c r="B135" s="13" t="s">
        <v>338</v>
      </c>
      <c r="C135" s="12"/>
      <c r="D135" s="9" t="s">
        <v>10</v>
      </c>
      <c r="E135" s="9" t="s">
        <v>11</v>
      </c>
      <c r="F135" s="12">
        <f>F134*0.3</f>
        <v>270</v>
      </c>
    </row>
    <row r="136" ht="24" spans="1:6">
      <c r="A136" s="10" t="s">
        <v>339</v>
      </c>
      <c r="B136" s="9" t="s">
        <v>340</v>
      </c>
      <c r="C136" s="13" t="s">
        <v>341</v>
      </c>
      <c r="D136" s="9" t="s">
        <v>21</v>
      </c>
      <c r="E136" s="9" t="s">
        <v>11</v>
      </c>
      <c r="F136" s="14">
        <v>8775</v>
      </c>
    </row>
    <row r="137" spans="1:6">
      <c r="A137" s="10" t="s">
        <v>342</v>
      </c>
      <c r="B137" s="13" t="s">
        <v>343</v>
      </c>
      <c r="C137" s="12"/>
      <c r="D137" s="9" t="s">
        <v>21</v>
      </c>
      <c r="E137" s="9" t="s">
        <v>11</v>
      </c>
      <c r="F137" s="12">
        <f>F136*0.3</f>
        <v>2632.5</v>
      </c>
    </row>
    <row r="138" spans="1:6">
      <c r="A138" s="10" t="s">
        <v>344</v>
      </c>
      <c r="B138" s="13" t="s">
        <v>345</v>
      </c>
      <c r="C138" s="12"/>
      <c r="D138" s="9" t="s">
        <v>21</v>
      </c>
      <c r="E138" s="9" t="s">
        <v>11</v>
      </c>
      <c r="F138" s="14">
        <v>1800</v>
      </c>
    </row>
    <row r="139" spans="1:6">
      <c r="A139" s="10" t="s">
        <v>346</v>
      </c>
      <c r="B139" s="13" t="s">
        <v>347</v>
      </c>
      <c r="C139" s="12"/>
      <c r="D139" s="9" t="s">
        <v>21</v>
      </c>
      <c r="E139" s="9" t="s">
        <v>11</v>
      </c>
      <c r="F139" s="14">
        <v>1755</v>
      </c>
    </row>
    <row r="140" ht="24" spans="1:6">
      <c r="A140" s="10" t="s">
        <v>348</v>
      </c>
      <c r="B140" s="13" t="s">
        <v>349</v>
      </c>
      <c r="C140" s="12"/>
      <c r="D140" s="9" t="s">
        <v>21</v>
      </c>
      <c r="E140" s="9" t="s">
        <v>11</v>
      </c>
      <c r="F140" s="14">
        <v>1755</v>
      </c>
    </row>
    <row r="141" ht="24" spans="1:6">
      <c r="A141" s="10" t="s">
        <v>350</v>
      </c>
      <c r="B141" s="13" t="s">
        <v>351</v>
      </c>
      <c r="C141" s="12"/>
      <c r="D141" s="9" t="s">
        <v>21</v>
      </c>
      <c r="E141" s="9" t="s">
        <v>11</v>
      </c>
      <c r="F141" s="14">
        <v>2633</v>
      </c>
    </row>
    <row r="142" ht="24" spans="1:6">
      <c r="A142" s="10" t="s">
        <v>352</v>
      </c>
      <c r="B142" s="9" t="s">
        <v>353</v>
      </c>
      <c r="C142" s="13" t="s">
        <v>354</v>
      </c>
      <c r="D142" s="9" t="s">
        <v>17</v>
      </c>
      <c r="E142" s="9" t="s">
        <v>11</v>
      </c>
      <c r="F142" s="14">
        <v>4725</v>
      </c>
    </row>
    <row r="143" spans="1:6">
      <c r="A143" s="10" t="s">
        <v>355</v>
      </c>
      <c r="B143" s="13" t="s">
        <v>356</v>
      </c>
      <c r="C143" s="12"/>
      <c r="D143" s="9" t="s">
        <v>17</v>
      </c>
      <c r="E143" s="9" t="s">
        <v>11</v>
      </c>
      <c r="F143" s="12">
        <f>F142*0.3</f>
        <v>1417.5</v>
      </c>
    </row>
    <row r="144" ht="24" spans="1:6">
      <c r="A144" s="10" t="s">
        <v>357</v>
      </c>
      <c r="B144" s="9" t="s">
        <v>358</v>
      </c>
      <c r="C144" s="13" t="s">
        <v>359</v>
      </c>
      <c r="D144" s="9" t="s">
        <v>17</v>
      </c>
      <c r="E144" s="9" t="s">
        <v>11</v>
      </c>
      <c r="F144" s="14">
        <v>5966</v>
      </c>
    </row>
    <row r="145" spans="1:6">
      <c r="A145" s="10" t="s">
        <v>360</v>
      </c>
      <c r="B145" s="13" t="s">
        <v>361</v>
      </c>
      <c r="C145" s="12"/>
      <c r="D145" s="9" t="s">
        <v>17</v>
      </c>
      <c r="E145" s="9" t="s">
        <v>11</v>
      </c>
      <c r="F145" s="12">
        <f>F144*0.3</f>
        <v>1789.8</v>
      </c>
    </row>
    <row r="146" spans="1:6">
      <c r="A146" s="10" t="s">
        <v>362</v>
      </c>
      <c r="B146" s="9" t="s">
        <v>363</v>
      </c>
      <c r="C146" s="13" t="s">
        <v>364</v>
      </c>
      <c r="D146" s="9" t="s">
        <v>17</v>
      </c>
      <c r="E146" s="9" t="s">
        <v>11</v>
      </c>
      <c r="F146" s="14">
        <v>4371</v>
      </c>
    </row>
    <row r="147" spans="1:6">
      <c r="A147" s="10" t="s">
        <v>365</v>
      </c>
      <c r="B147" s="13" t="s">
        <v>366</v>
      </c>
      <c r="C147" s="12"/>
      <c r="D147" s="9" t="s">
        <v>17</v>
      </c>
      <c r="E147" s="9" t="s">
        <v>11</v>
      </c>
      <c r="F147" s="12">
        <f>F146*0.3</f>
        <v>1311.3</v>
      </c>
    </row>
    <row r="148" spans="1:6">
      <c r="A148" s="10" t="s">
        <v>367</v>
      </c>
      <c r="B148" s="13" t="s">
        <v>368</v>
      </c>
      <c r="C148" s="12"/>
      <c r="D148" s="9" t="s">
        <v>17</v>
      </c>
      <c r="E148" s="9" t="s">
        <v>11</v>
      </c>
      <c r="F148" s="14">
        <v>874</v>
      </c>
    </row>
    <row r="149" spans="1:6">
      <c r="A149" s="10" t="s">
        <v>369</v>
      </c>
      <c r="B149" s="9" t="s">
        <v>370</v>
      </c>
      <c r="C149" s="12"/>
      <c r="D149" s="9" t="s">
        <v>17</v>
      </c>
      <c r="E149" s="9" t="s">
        <v>11</v>
      </c>
      <c r="F149" s="14">
        <v>874</v>
      </c>
    </row>
    <row r="150" spans="1:6">
      <c r="A150" s="10" t="s">
        <v>371</v>
      </c>
      <c r="B150" s="9" t="s">
        <v>372</v>
      </c>
      <c r="C150" s="13" t="s">
        <v>373</v>
      </c>
      <c r="D150" s="9" t="s">
        <v>17</v>
      </c>
      <c r="E150" s="9" t="s">
        <v>11</v>
      </c>
      <c r="F150" s="14">
        <v>2484</v>
      </c>
    </row>
    <row r="151" spans="1:6">
      <c r="A151" s="10" t="s">
        <v>374</v>
      </c>
      <c r="B151" s="9" t="s">
        <v>375</v>
      </c>
      <c r="C151" s="12"/>
      <c r="D151" s="9" t="s">
        <v>17</v>
      </c>
      <c r="E151" s="9" t="s">
        <v>11</v>
      </c>
      <c r="F151" s="12">
        <f>F150*0.3</f>
        <v>745.2</v>
      </c>
    </row>
    <row r="152" spans="1:6">
      <c r="A152" s="10" t="s">
        <v>376</v>
      </c>
      <c r="B152" s="9" t="s">
        <v>377</v>
      </c>
      <c r="C152" s="13" t="s">
        <v>378</v>
      </c>
      <c r="D152" s="9" t="s">
        <v>17</v>
      </c>
      <c r="E152" s="9" t="s">
        <v>11</v>
      </c>
      <c r="F152" s="14">
        <v>4500</v>
      </c>
    </row>
    <row r="153" spans="1:6">
      <c r="A153" s="10" t="s">
        <v>379</v>
      </c>
      <c r="B153" s="13" t="s">
        <v>380</v>
      </c>
      <c r="C153" s="12"/>
      <c r="D153" s="9" t="s">
        <v>17</v>
      </c>
      <c r="E153" s="9" t="s">
        <v>11</v>
      </c>
      <c r="F153" s="12">
        <f>F152*0.3</f>
        <v>1350</v>
      </c>
    </row>
    <row r="154" spans="1:6">
      <c r="A154" s="10" t="s">
        <v>381</v>
      </c>
      <c r="B154" s="9" t="s">
        <v>382</v>
      </c>
      <c r="C154" s="9" t="s">
        <v>383</v>
      </c>
      <c r="D154" s="9" t="s">
        <v>17</v>
      </c>
      <c r="E154" s="9" t="s">
        <v>11</v>
      </c>
      <c r="F154" s="14">
        <v>1755</v>
      </c>
    </row>
    <row r="155" spans="1:6">
      <c r="A155" s="10" t="s">
        <v>384</v>
      </c>
      <c r="B155" s="13" t="s">
        <v>385</v>
      </c>
      <c r="C155" s="12"/>
      <c r="D155" s="9" t="s">
        <v>17</v>
      </c>
      <c r="E155" s="9" t="s">
        <v>11</v>
      </c>
      <c r="F155" s="12">
        <f>F154*0.3</f>
        <v>526.5</v>
      </c>
    </row>
    <row r="156" spans="1:6">
      <c r="A156" s="10" t="s">
        <v>386</v>
      </c>
      <c r="B156" s="9" t="s">
        <v>387</v>
      </c>
      <c r="C156" s="13" t="s">
        <v>388</v>
      </c>
      <c r="D156" s="9" t="s">
        <v>17</v>
      </c>
      <c r="E156" s="9" t="s">
        <v>11</v>
      </c>
      <c r="F156" s="14">
        <v>2295</v>
      </c>
    </row>
    <row r="157" spans="1:6">
      <c r="A157" s="10" t="s">
        <v>389</v>
      </c>
      <c r="B157" s="13" t="s">
        <v>390</v>
      </c>
      <c r="C157" s="12"/>
      <c r="D157" s="9" t="s">
        <v>17</v>
      </c>
      <c r="E157" s="9" t="s">
        <v>11</v>
      </c>
      <c r="F157" s="12">
        <f>F156*0.3</f>
        <v>688.5</v>
      </c>
    </row>
    <row r="158" spans="1:6">
      <c r="A158" s="10" t="s">
        <v>391</v>
      </c>
      <c r="B158" s="13" t="s">
        <v>392</v>
      </c>
      <c r="C158" s="12"/>
      <c r="D158" s="9" t="s">
        <v>17</v>
      </c>
      <c r="E158" s="9" t="s">
        <v>11</v>
      </c>
      <c r="F158" s="14">
        <v>1148</v>
      </c>
    </row>
    <row r="159" spans="1:6">
      <c r="A159" s="10" t="s">
        <v>393</v>
      </c>
      <c r="B159" s="9" t="s">
        <v>394</v>
      </c>
      <c r="C159" s="13" t="s">
        <v>395</v>
      </c>
      <c r="D159" s="9" t="s">
        <v>17</v>
      </c>
      <c r="E159" s="9" t="s">
        <v>11</v>
      </c>
      <c r="F159" s="14">
        <v>3609</v>
      </c>
    </row>
    <row r="160" spans="1:6">
      <c r="A160" s="10" t="s">
        <v>396</v>
      </c>
      <c r="B160" s="13" t="s">
        <v>397</v>
      </c>
      <c r="C160" s="12"/>
      <c r="D160" s="9" t="s">
        <v>17</v>
      </c>
      <c r="E160" s="9" t="s">
        <v>11</v>
      </c>
      <c r="F160" s="12">
        <f>F159*0.3</f>
        <v>1082.7</v>
      </c>
    </row>
    <row r="161" spans="1:6">
      <c r="A161" s="10" t="s">
        <v>398</v>
      </c>
      <c r="B161" s="13" t="s">
        <v>399</v>
      </c>
      <c r="C161" s="12"/>
      <c r="D161" s="9" t="s">
        <v>17</v>
      </c>
      <c r="E161" s="9" t="s">
        <v>11</v>
      </c>
      <c r="F161" s="14">
        <v>1805</v>
      </c>
    </row>
    <row r="162" spans="1:6">
      <c r="A162" s="10" t="s">
        <v>400</v>
      </c>
      <c r="B162" s="9" t="s">
        <v>401</v>
      </c>
      <c r="C162" s="13" t="s">
        <v>402</v>
      </c>
      <c r="D162" s="9" t="s">
        <v>17</v>
      </c>
      <c r="E162" s="9" t="s">
        <v>11</v>
      </c>
      <c r="F162" s="14">
        <v>2700</v>
      </c>
    </row>
    <row r="163" spans="1:6">
      <c r="A163" s="10" t="s">
        <v>403</v>
      </c>
      <c r="B163" s="13" t="s">
        <v>404</v>
      </c>
      <c r="C163" s="12"/>
      <c r="D163" s="9" t="s">
        <v>17</v>
      </c>
      <c r="E163" s="9" t="s">
        <v>11</v>
      </c>
      <c r="F163" s="12">
        <f>F162*0.3</f>
        <v>810</v>
      </c>
    </row>
    <row r="164" spans="1:6">
      <c r="A164" s="10" t="s">
        <v>405</v>
      </c>
      <c r="B164" s="9" t="s">
        <v>406</v>
      </c>
      <c r="C164" s="9" t="s">
        <v>407</v>
      </c>
      <c r="D164" s="9" t="s">
        <v>17</v>
      </c>
      <c r="E164" s="9" t="s">
        <v>11</v>
      </c>
      <c r="F164" s="14">
        <v>2700</v>
      </c>
    </row>
    <row r="165" spans="1:6">
      <c r="A165" s="10" t="s">
        <v>408</v>
      </c>
      <c r="B165" s="13" t="s">
        <v>409</v>
      </c>
      <c r="C165" s="12"/>
      <c r="D165" s="9" t="s">
        <v>17</v>
      </c>
      <c r="E165" s="9" t="s">
        <v>11</v>
      </c>
      <c r="F165" s="12">
        <f>F164*0.3</f>
        <v>810</v>
      </c>
    </row>
    <row r="166" spans="1:6">
      <c r="A166" s="10" t="s">
        <v>410</v>
      </c>
      <c r="B166" s="9" t="s">
        <v>411</v>
      </c>
      <c r="C166" s="9" t="s">
        <v>412</v>
      </c>
      <c r="D166" s="9" t="s">
        <v>17</v>
      </c>
      <c r="E166" s="9" t="s">
        <v>11</v>
      </c>
      <c r="F166" s="14">
        <v>945</v>
      </c>
    </row>
    <row r="167" spans="1:6">
      <c r="A167" s="10" t="s">
        <v>413</v>
      </c>
      <c r="B167" s="13" t="s">
        <v>414</v>
      </c>
      <c r="C167" s="12"/>
      <c r="D167" s="9" t="s">
        <v>17</v>
      </c>
      <c r="E167" s="9" t="s">
        <v>11</v>
      </c>
      <c r="F167" s="12">
        <f>F166*0.3</f>
        <v>283.5</v>
      </c>
    </row>
    <row r="168" ht="24" spans="1:6">
      <c r="A168" s="10" t="s">
        <v>415</v>
      </c>
      <c r="B168" s="13" t="s">
        <v>416</v>
      </c>
      <c r="C168" s="13" t="s">
        <v>417</v>
      </c>
      <c r="D168" s="9" t="s">
        <v>21</v>
      </c>
      <c r="E168" s="9" t="s">
        <v>11</v>
      </c>
      <c r="F168" s="14">
        <v>5850</v>
      </c>
    </row>
    <row r="169" spans="1:6">
      <c r="A169" s="10" t="s">
        <v>418</v>
      </c>
      <c r="B169" s="13" t="s">
        <v>419</v>
      </c>
      <c r="C169" s="12"/>
      <c r="D169" s="9" t="s">
        <v>21</v>
      </c>
      <c r="E169" s="9" t="s">
        <v>11</v>
      </c>
      <c r="F169" s="12">
        <f>F168*0.3</f>
        <v>1755</v>
      </c>
    </row>
    <row r="170" spans="1:6">
      <c r="A170" s="10" t="s">
        <v>420</v>
      </c>
      <c r="B170" s="9" t="s">
        <v>421</v>
      </c>
      <c r="C170" s="13" t="s">
        <v>422</v>
      </c>
      <c r="D170" s="9" t="s">
        <v>17</v>
      </c>
      <c r="E170" s="9" t="s">
        <v>11</v>
      </c>
      <c r="F170" s="14">
        <v>4095</v>
      </c>
    </row>
    <row r="171" spans="1:6">
      <c r="A171" s="10" t="s">
        <v>423</v>
      </c>
      <c r="B171" s="9" t="s">
        <v>424</v>
      </c>
      <c r="C171" s="12"/>
      <c r="D171" s="9" t="s">
        <v>17</v>
      </c>
      <c r="E171" s="9" t="s">
        <v>11</v>
      </c>
      <c r="F171" s="12">
        <f>F170*0.3</f>
        <v>1228.5</v>
      </c>
    </row>
    <row r="172" spans="1:6">
      <c r="A172" s="10" t="s">
        <v>425</v>
      </c>
      <c r="B172" s="13" t="s">
        <v>426</v>
      </c>
      <c r="C172" s="12"/>
      <c r="D172" s="9" t="s">
        <v>21</v>
      </c>
      <c r="E172" s="9" t="s">
        <v>11</v>
      </c>
      <c r="F172" s="14">
        <v>1800</v>
      </c>
    </row>
    <row r="173" spans="1:6">
      <c r="A173" s="10" t="s">
        <v>427</v>
      </c>
      <c r="B173" s="9" t="s">
        <v>428</v>
      </c>
      <c r="C173" s="13" t="s">
        <v>429</v>
      </c>
      <c r="D173" s="9" t="s">
        <v>21</v>
      </c>
      <c r="E173" s="9" t="s">
        <v>11</v>
      </c>
      <c r="F173" s="14">
        <v>5838</v>
      </c>
    </row>
    <row r="174" spans="1:6">
      <c r="A174" s="10" t="s">
        <v>430</v>
      </c>
      <c r="B174" s="13" t="s">
        <v>431</v>
      </c>
      <c r="C174" s="12"/>
      <c r="D174" s="9" t="s">
        <v>21</v>
      </c>
      <c r="E174" s="9" t="s">
        <v>11</v>
      </c>
      <c r="F174" s="12">
        <f>F173*0.3</f>
        <v>1751.4</v>
      </c>
    </row>
    <row r="175" spans="1:6">
      <c r="A175" s="10" t="s">
        <v>432</v>
      </c>
      <c r="B175" s="13" t="s">
        <v>433</v>
      </c>
      <c r="C175" s="12"/>
      <c r="D175" s="9" t="s">
        <v>21</v>
      </c>
      <c r="E175" s="9" t="s">
        <v>11</v>
      </c>
      <c r="F175" s="14">
        <v>1800</v>
      </c>
    </row>
    <row r="176" spans="1:6">
      <c r="A176" s="10" t="s">
        <v>434</v>
      </c>
      <c r="B176" s="9" t="s">
        <v>435</v>
      </c>
      <c r="C176" s="13" t="s">
        <v>436</v>
      </c>
      <c r="D176" s="9" t="s">
        <v>17</v>
      </c>
      <c r="E176" s="9" t="s">
        <v>11</v>
      </c>
      <c r="F176" s="14">
        <v>5570</v>
      </c>
    </row>
    <row r="177" spans="1:6">
      <c r="A177" s="10" t="s">
        <v>437</v>
      </c>
      <c r="B177" s="9" t="s">
        <v>438</v>
      </c>
      <c r="C177" s="12"/>
      <c r="D177" s="9" t="s">
        <v>17</v>
      </c>
      <c r="E177" s="9" t="s">
        <v>11</v>
      </c>
      <c r="F177" s="12">
        <f>F176*0.3</f>
        <v>1671</v>
      </c>
    </row>
    <row r="178" spans="1:6">
      <c r="A178" s="10" t="s">
        <v>439</v>
      </c>
      <c r="B178" s="9" t="s">
        <v>440</v>
      </c>
      <c r="C178" s="13" t="s">
        <v>441</v>
      </c>
      <c r="D178" s="9" t="s">
        <v>17</v>
      </c>
      <c r="E178" s="9" t="s">
        <v>11</v>
      </c>
      <c r="F178" s="14">
        <v>3806</v>
      </c>
    </row>
    <row r="179" spans="1:6">
      <c r="A179" s="10" t="s">
        <v>442</v>
      </c>
      <c r="B179" s="9" t="s">
        <v>443</v>
      </c>
      <c r="C179" s="12"/>
      <c r="D179" s="9" t="s">
        <v>17</v>
      </c>
      <c r="E179" s="9" t="s">
        <v>11</v>
      </c>
      <c r="F179" s="12">
        <f>F178*0.3</f>
        <v>1141.8</v>
      </c>
    </row>
    <row r="180" spans="1:6">
      <c r="A180" s="10" t="s">
        <v>444</v>
      </c>
      <c r="B180" s="13" t="s">
        <v>445</v>
      </c>
      <c r="C180" s="12"/>
      <c r="D180" s="9" t="s">
        <v>21</v>
      </c>
      <c r="E180" s="9" t="s">
        <v>11</v>
      </c>
      <c r="F180" s="14">
        <v>1800</v>
      </c>
    </row>
    <row r="181" ht="24" spans="1:6">
      <c r="A181" s="10" t="s">
        <v>446</v>
      </c>
      <c r="B181" s="9" t="s">
        <v>447</v>
      </c>
      <c r="C181" s="13" t="s">
        <v>448</v>
      </c>
      <c r="D181" s="9" t="s">
        <v>21</v>
      </c>
      <c r="E181" s="9" t="s">
        <v>11</v>
      </c>
      <c r="F181" s="14">
        <v>4815</v>
      </c>
    </row>
    <row r="182" ht="24" spans="1:6">
      <c r="A182" s="10" t="s">
        <v>449</v>
      </c>
      <c r="B182" s="13" t="s">
        <v>450</v>
      </c>
      <c r="C182" s="12"/>
      <c r="D182" s="9" t="s">
        <v>21</v>
      </c>
      <c r="E182" s="9" t="s">
        <v>11</v>
      </c>
      <c r="F182" s="12">
        <f>F181*0.3</f>
        <v>1444.5</v>
      </c>
    </row>
    <row r="183" spans="1:6">
      <c r="A183" s="10" t="s">
        <v>451</v>
      </c>
      <c r="B183" s="9" t="s">
        <v>452</v>
      </c>
      <c r="C183" s="13" t="s">
        <v>453</v>
      </c>
      <c r="D183" s="9" t="s">
        <v>17</v>
      </c>
      <c r="E183" s="9" t="s">
        <v>11</v>
      </c>
      <c r="F183" s="14">
        <v>5175</v>
      </c>
    </row>
    <row r="184" spans="1:6">
      <c r="A184" s="10" t="s">
        <v>454</v>
      </c>
      <c r="B184" s="9" t="s">
        <v>455</v>
      </c>
      <c r="C184" s="12"/>
      <c r="D184" s="9" t="s">
        <v>17</v>
      </c>
      <c r="E184" s="9" t="s">
        <v>11</v>
      </c>
      <c r="F184" s="12">
        <f>F183*0.3</f>
        <v>1552.5</v>
      </c>
    </row>
    <row r="185" spans="1:6">
      <c r="A185" s="10" t="s">
        <v>456</v>
      </c>
      <c r="B185" s="13" t="s">
        <v>457</v>
      </c>
      <c r="C185" s="12"/>
      <c r="D185" s="9" t="s">
        <v>21</v>
      </c>
      <c r="E185" s="9" t="s">
        <v>11</v>
      </c>
      <c r="F185" s="14">
        <v>1800</v>
      </c>
    </row>
    <row r="186" spans="1:6">
      <c r="A186" s="10" t="s">
        <v>458</v>
      </c>
      <c r="B186" s="13" t="s">
        <v>459</v>
      </c>
      <c r="C186" s="13" t="s">
        <v>460</v>
      </c>
      <c r="D186" s="9" t="s">
        <v>21</v>
      </c>
      <c r="E186" s="9" t="s">
        <v>11</v>
      </c>
      <c r="F186" s="14">
        <v>5693</v>
      </c>
    </row>
    <row r="187" spans="1:6">
      <c r="A187" s="10" t="s">
        <v>461</v>
      </c>
      <c r="B187" s="13" t="s">
        <v>462</v>
      </c>
      <c r="C187" s="12"/>
      <c r="D187" s="9" t="s">
        <v>21</v>
      </c>
      <c r="E187" s="9" t="s">
        <v>11</v>
      </c>
      <c r="F187" s="12">
        <f>F186*0.3</f>
        <v>1707.9</v>
      </c>
    </row>
    <row r="188" ht="24" spans="1:6">
      <c r="A188" s="10" t="s">
        <v>463</v>
      </c>
      <c r="B188" s="13" t="s">
        <v>464</v>
      </c>
      <c r="C188" s="12"/>
      <c r="D188" s="9" t="s">
        <v>21</v>
      </c>
      <c r="E188" s="9" t="s">
        <v>11</v>
      </c>
      <c r="F188" s="14">
        <v>5693</v>
      </c>
    </row>
    <row r="189" spans="1:6">
      <c r="A189" s="10" t="s">
        <v>465</v>
      </c>
      <c r="B189" s="13" t="s">
        <v>466</v>
      </c>
      <c r="C189" s="13" t="s">
        <v>467</v>
      </c>
      <c r="D189" s="9" t="s">
        <v>21</v>
      </c>
      <c r="E189" s="9" t="s">
        <v>11</v>
      </c>
      <c r="F189" s="14">
        <v>6831</v>
      </c>
    </row>
    <row r="190" spans="1:6">
      <c r="A190" s="10" t="s">
        <v>468</v>
      </c>
      <c r="B190" s="13" t="s">
        <v>469</v>
      </c>
      <c r="C190" s="12"/>
      <c r="D190" s="9" t="s">
        <v>21</v>
      </c>
      <c r="E190" s="9" t="s">
        <v>11</v>
      </c>
      <c r="F190" s="12">
        <f>F189*0.3</f>
        <v>2049.3</v>
      </c>
    </row>
    <row r="191" spans="1:6">
      <c r="A191" s="10" t="s">
        <v>470</v>
      </c>
      <c r="B191" s="9" t="s">
        <v>471</v>
      </c>
      <c r="C191" s="13" t="s">
        <v>472</v>
      </c>
      <c r="D191" s="9" t="s">
        <v>21</v>
      </c>
      <c r="E191" s="9" t="s">
        <v>11</v>
      </c>
      <c r="F191" s="14">
        <v>2025</v>
      </c>
    </row>
    <row r="192" spans="1:6">
      <c r="A192" s="10" t="s">
        <v>473</v>
      </c>
      <c r="B192" s="13" t="s">
        <v>474</v>
      </c>
      <c r="C192" s="12"/>
      <c r="D192" s="9" t="s">
        <v>21</v>
      </c>
      <c r="E192" s="9" t="s">
        <v>11</v>
      </c>
      <c r="F192" s="12">
        <f>F191*0.3</f>
        <v>607.5</v>
      </c>
    </row>
    <row r="193" ht="24" spans="1:6">
      <c r="A193" s="10" t="s">
        <v>475</v>
      </c>
      <c r="B193" s="13" t="s">
        <v>476</v>
      </c>
      <c r="C193" s="13" t="s">
        <v>477</v>
      </c>
      <c r="D193" s="9" t="s">
        <v>17</v>
      </c>
      <c r="E193" s="9" t="s">
        <v>11</v>
      </c>
      <c r="F193" s="14">
        <v>4725</v>
      </c>
    </row>
    <row r="194" ht="24" spans="1:6">
      <c r="A194" s="10" t="s">
        <v>478</v>
      </c>
      <c r="B194" s="13" t="s">
        <v>479</v>
      </c>
      <c r="C194" s="12"/>
      <c r="D194" s="9" t="s">
        <v>17</v>
      </c>
      <c r="E194" s="9" t="s">
        <v>11</v>
      </c>
      <c r="F194" s="12">
        <f>F193*0.3</f>
        <v>1417.5</v>
      </c>
    </row>
    <row r="195" spans="1:6">
      <c r="A195" s="10" t="s">
        <v>480</v>
      </c>
      <c r="B195" s="9" t="s">
        <v>481</v>
      </c>
      <c r="C195" s="13" t="s">
        <v>482</v>
      </c>
      <c r="D195" s="9" t="s">
        <v>21</v>
      </c>
      <c r="E195" s="9" t="s">
        <v>11</v>
      </c>
      <c r="F195" s="14">
        <v>8478</v>
      </c>
    </row>
    <row r="196" spans="1:6">
      <c r="A196" s="10" t="s">
        <v>483</v>
      </c>
      <c r="B196" s="9" t="s">
        <v>484</v>
      </c>
      <c r="C196" s="12"/>
      <c r="D196" s="9" t="s">
        <v>21</v>
      </c>
      <c r="E196" s="9" t="s">
        <v>11</v>
      </c>
      <c r="F196" s="12">
        <f>F195*0.3</f>
        <v>2543.4</v>
      </c>
    </row>
    <row r="197" ht="24" spans="1:6">
      <c r="A197" s="10" t="s">
        <v>485</v>
      </c>
      <c r="B197" s="13" t="s">
        <v>486</v>
      </c>
      <c r="C197" s="12"/>
      <c r="D197" s="9" t="s">
        <v>21</v>
      </c>
      <c r="E197" s="9" t="s">
        <v>11</v>
      </c>
      <c r="F197" s="14">
        <v>8478</v>
      </c>
    </row>
    <row r="198" ht="24" spans="1:6">
      <c r="A198" s="10" t="s">
        <v>487</v>
      </c>
      <c r="B198" s="9" t="s">
        <v>488</v>
      </c>
      <c r="C198" s="13" t="s">
        <v>489</v>
      </c>
      <c r="D198" s="9" t="s">
        <v>21</v>
      </c>
      <c r="E198" s="9" t="s">
        <v>11</v>
      </c>
      <c r="F198" s="14">
        <v>6521</v>
      </c>
    </row>
    <row r="199" spans="1:6">
      <c r="A199" s="10" t="s">
        <v>490</v>
      </c>
      <c r="B199" s="13" t="s">
        <v>491</v>
      </c>
      <c r="C199" s="12"/>
      <c r="D199" s="9" t="s">
        <v>21</v>
      </c>
      <c r="E199" s="9" t="s">
        <v>11</v>
      </c>
      <c r="F199" s="12">
        <f>F198*0.3</f>
        <v>1956.3</v>
      </c>
    </row>
    <row r="200" spans="1:6">
      <c r="A200" s="10" t="s">
        <v>492</v>
      </c>
      <c r="B200" s="9" t="s">
        <v>493</v>
      </c>
      <c r="C200" s="13" t="s">
        <v>494</v>
      </c>
      <c r="D200" s="9" t="s">
        <v>21</v>
      </c>
      <c r="E200" s="9" t="s">
        <v>11</v>
      </c>
      <c r="F200" s="14">
        <v>6075</v>
      </c>
    </row>
    <row r="201" spans="1:6">
      <c r="A201" s="10" t="s">
        <v>495</v>
      </c>
      <c r="B201" s="9" t="s">
        <v>496</v>
      </c>
      <c r="C201" s="12"/>
      <c r="D201" s="9" t="s">
        <v>21</v>
      </c>
      <c r="E201" s="9" t="s">
        <v>11</v>
      </c>
      <c r="F201" s="12">
        <f>F200*0.3</f>
        <v>1822.5</v>
      </c>
    </row>
    <row r="202" spans="1:6">
      <c r="A202" s="10" t="s">
        <v>497</v>
      </c>
      <c r="B202" s="9" t="s">
        <v>498</v>
      </c>
      <c r="C202" s="13" t="s">
        <v>499</v>
      </c>
      <c r="D202" s="9" t="s">
        <v>21</v>
      </c>
      <c r="E202" s="9" t="s">
        <v>11</v>
      </c>
      <c r="F202" s="14">
        <v>3867</v>
      </c>
    </row>
    <row r="203" spans="1:6">
      <c r="A203" s="10" t="s">
        <v>500</v>
      </c>
      <c r="B203" s="13" t="s">
        <v>501</v>
      </c>
      <c r="C203" s="12"/>
      <c r="D203" s="9" t="s">
        <v>21</v>
      </c>
      <c r="E203" s="9" t="s">
        <v>11</v>
      </c>
      <c r="F203" s="12">
        <f>F202*0.3</f>
        <v>1160.1</v>
      </c>
    </row>
    <row r="204" spans="1:6">
      <c r="A204" s="10" t="s">
        <v>502</v>
      </c>
      <c r="B204" s="9" t="s">
        <v>503</v>
      </c>
      <c r="C204" s="13" t="s">
        <v>504</v>
      </c>
      <c r="D204" s="9" t="s">
        <v>17</v>
      </c>
      <c r="E204" s="9" t="s">
        <v>11</v>
      </c>
      <c r="F204" s="14">
        <v>5652</v>
      </c>
    </row>
    <row r="205" spans="1:6">
      <c r="A205" s="10" t="s">
        <v>505</v>
      </c>
      <c r="B205" s="13" t="s">
        <v>506</v>
      </c>
      <c r="C205" s="12"/>
      <c r="D205" s="9" t="s">
        <v>17</v>
      </c>
      <c r="E205" s="9" t="s">
        <v>11</v>
      </c>
      <c r="F205" s="12">
        <f>F204*0.3</f>
        <v>1695.6</v>
      </c>
    </row>
    <row r="206" spans="1:6">
      <c r="A206" s="10" t="s">
        <v>507</v>
      </c>
      <c r="B206" s="9" t="s">
        <v>508</v>
      </c>
      <c r="C206" s="13" t="s">
        <v>509</v>
      </c>
      <c r="D206" s="9" t="s">
        <v>17</v>
      </c>
      <c r="E206" s="9" t="s">
        <v>11</v>
      </c>
      <c r="F206" s="14">
        <v>6883</v>
      </c>
    </row>
    <row r="207" spans="1:6">
      <c r="A207" s="10" t="s">
        <v>510</v>
      </c>
      <c r="B207" s="13" t="s">
        <v>511</v>
      </c>
      <c r="C207" s="12"/>
      <c r="D207" s="9" t="s">
        <v>17</v>
      </c>
      <c r="E207" s="9" t="s">
        <v>11</v>
      </c>
      <c r="F207" s="12">
        <f>F206*0.3</f>
        <v>2064.9</v>
      </c>
    </row>
    <row r="208" spans="1:6">
      <c r="A208" s="10" t="s">
        <v>512</v>
      </c>
      <c r="B208" s="9" t="s">
        <v>513</v>
      </c>
      <c r="C208" s="12"/>
      <c r="D208" s="9" t="s">
        <v>21</v>
      </c>
      <c r="E208" s="9" t="s">
        <v>11</v>
      </c>
      <c r="F208" s="14">
        <v>1800</v>
      </c>
    </row>
    <row r="209" spans="1:6">
      <c r="A209" s="10" t="s">
        <v>514</v>
      </c>
      <c r="B209" s="9" t="s">
        <v>515</v>
      </c>
      <c r="C209" s="13" t="s">
        <v>516</v>
      </c>
      <c r="D209" s="9" t="s">
        <v>17</v>
      </c>
      <c r="E209" s="9" t="s">
        <v>11</v>
      </c>
      <c r="F209" s="14">
        <v>5220</v>
      </c>
    </row>
    <row r="210" spans="1:6">
      <c r="A210" s="10" t="s">
        <v>517</v>
      </c>
      <c r="B210" s="13" t="s">
        <v>518</v>
      </c>
      <c r="C210" s="12"/>
      <c r="D210" s="9" t="s">
        <v>17</v>
      </c>
      <c r="E210" s="9" t="s">
        <v>11</v>
      </c>
      <c r="F210" s="12">
        <f>F209*0.3</f>
        <v>1566</v>
      </c>
    </row>
    <row r="211" spans="1:6">
      <c r="A211" s="10" t="s">
        <v>519</v>
      </c>
      <c r="B211" s="9" t="s">
        <v>520</v>
      </c>
      <c r="C211" s="12"/>
      <c r="D211" s="9" t="s">
        <v>21</v>
      </c>
      <c r="E211" s="9" t="s">
        <v>11</v>
      </c>
      <c r="F211" s="14">
        <v>1800</v>
      </c>
    </row>
    <row r="212" spans="1:6">
      <c r="A212" s="10" t="s">
        <v>521</v>
      </c>
      <c r="B212" s="9" t="s">
        <v>522</v>
      </c>
      <c r="C212" s="13" t="s">
        <v>523</v>
      </c>
      <c r="D212" s="9" t="s">
        <v>21</v>
      </c>
      <c r="E212" s="9" t="s">
        <v>11</v>
      </c>
      <c r="F212" s="14">
        <v>4140</v>
      </c>
    </row>
    <row r="213" spans="1:6">
      <c r="A213" s="10" t="s">
        <v>524</v>
      </c>
      <c r="B213" s="13" t="s">
        <v>525</v>
      </c>
      <c r="C213" s="12"/>
      <c r="D213" s="9" t="s">
        <v>21</v>
      </c>
      <c r="E213" s="9" t="s">
        <v>11</v>
      </c>
      <c r="F213" s="12">
        <f>F212*0.3</f>
        <v>1242</v>
      </c>
    </row>
    <row r="214" spans="1:6">
      <c r="A214" s="10" t="s">
        <v>526</v>
      </c>
      <c r="B214" s="9" t="s">
        <v>527</v>
      </c>
      <c r="C214" s="13" t="s">
        <v>528</v>
      </c>
      <c r="D214" s="9" t="s">
        <v>17</v>
      </c>
      <c r="E214" s="9" t="s">
        <v>11</v>
      </c>
      <c r="F214" s="14">
        <v>7169</v>
      </c>
    </row>
    <row r="215" spans="1:6">
      <c r="A215" s="10" t="s">
        <v>529</v>
      </c>
      <c r="B215" s="13" t="s">
        <v>530</v>
      </c>
      <c r="C215" s="12"/>
      <c r="D215" s="9" t="s">
        <v>17</v>
      </c>
      <c r="E215" s="9" t="s">
        <v>11</v>
      </c>
      <c r="F215" s="12">
        <f>F214*0.3</f>
        <v>2150.7</v>
      </c>
    </row>
    <row r="216" spans="1:6">
      <c r="A216" s="10" t="s">
        <v>531</v>
      </c>
      <c r="B216" s="13" t="s">
        <v>532</v>
      </c>
      <c r="C216" s="12"/>
      <c r="D216" s="9" t="s">
        <v>21</v>
      </c>
      <c r="E216" s="9" t="s">
        <v>11</v>
      </c>
      <c r="F216" s="14">
        <v>1800</v>
      </c>
    </row>
    <row r="217" spans="1:6">
      <c r="A217" s="10" t="s">
        <v>533</v>
      </c>
      <c r="B217" s="13" t="s">
        <v>534</v>
      </c>
      <c r="C217" s="12"/>
      <c r="D217" s="9" t="s">
        <v>21</v>
      </c>
      <c r="E217" s="9" t="s">
        <v>11</v>
      </c>
      <c r="F217" s="14">
        <v>5400</v>
      </c>
    </row>
    <row r="218" ht="24" spans="1:6">
      <c r="A218" s="10" t="s">
        <v>535</v>
      </c>
      <c r="B218" s="9" t="s">
        <v>536</v>
      </c>
      <c r="C218" s="13" t="s">
        <v>537</v>
      </c>
      <c r="D218" s="9" t="s">
        <v>21</v>
      </c>
      <c r="E218" s="9" t="s">
        <v>11</v>
      </c>
      <c r="F218" s="14">
        <v>7527</v>
      </c>
    </row>
    <row r="219" spans="1:6">
      <c r="A219" s="10" t="s">
        <v>538</v>
      </c>
      <c r="B219" s="9" t="s">
        <v>539</v>
      </c>
      <c r="C219" s="12"/>
      <c r="D219" s="9" t="s">
        <v>21</v>
      </c>
      <c r="E219" s="9" t="s">
        <v>11</v>
      </c>
      <c r="F219" s="12">
        <f>F218*0.3</f>
        <v>2258.1</v>
      </c>
    </row>
    <row r="220" spans="1:6">
      <c r="A220" s="10" t="s">
        <v>540</v>
      </c>
      <c r="B220" s="9" t="s">
        <v>541</v>
      </c>
      <c r="C220" s="13" t="s">
        <v>542</v>
      </c>
      <c r="D220" s="9" t="s">
        <v>17</v>
      </c>
      <c r="E220" s="9" t="s">
        <v>11</v>
      </c>
      <c r="F220" s="14">
        <v>6792</v>
      </c>
    </row>
    <row r="221" spans="1:6">
      <c r="A221" s="10" t="s">
        <v>543</v>
      </c>
      <c r="B221" s="13" t="s">
        <v>544</v>
      </c>
      <c r="C221" s="12"/>
      <c r="D221" s="9" t="s">
        <v>17</v>
      </c>
      <c r="E221" s="9" t="s">
        <v>11</v>
      </c>
      <c r="F221" s="12">
        <f>F220*0.3</f>
        <v>2037.6</v>
      </c>
    </row>
    <row r="222" spans="1:6">
      <c r="A222" s="10" t="s">
        <v>545</v>
      </c>
      <c r="B222" s="9" t="s">
        <v>546</v>
      </c>
      <c r="C222" s="12"/>
      <c r="D222" s="9" t="s">
        <v>21</v>
      </c>
      <c r="E222" s="9" t="s">
        <v>11</v>
      </c>
      <c r="F222" s="14">
        <v>1800</v>
      </c>
    </row>
    <row r="223" spans="1:6">
      <c r="A223" s="10" t="s">
        <v>547</v>
      </c>
      <c r="B223" s="9" t="s">
        <v>548</v>
      </c>
      <c r="C223" s="12"/>
      <c r="D223" s="9" t="s">
        <v>21</v>
      </c>
      <c r="E223" s="9" t="s">
        <v>11</v>
      </c>
      <c r="F223" s="14">
        <v>2038</v>
      </c>
    </row>
    <row r="224" spans="1:6">
      <c r="A224" s="10" t="s">
        <v>549</v>
      </c>
      <c r="B224" s="9" t="s">
        <v>550</v>
      </c>
      <c r="C224" s="13" t="s">
        <v>551</v>
      </c>
      <c r="D224" s="9" t="s">
        <v>17</v>
      </c>
      <c r="E224" s="9" t="s">
        <v>11</v>
      </c>
      <c r="F224" s="14">
        <v>4751</v>
      </c>
    </row>
    <row r="225" spans="1:6">
      <c r="A225" s="10" t="s">
        <v>552</v>
      </c>
      <c r="B225" s="13" t="s">
        <v>553</v>
      </c>
      <c r="C225" s="12"/>
      <c r="D225" s="9" t="s">
        <v>17</v>
      </c>
      <c r="E225" s="9" t="s">
        <v>11</v>
      </c>
      <c r="F225" s="12">
        <f>F224*0.3</f>
        <v>1425.3</v>
      </c>
    </row>
    <row r="226" spans="1:6">
      <c r="A226" s="10" t="s">
        <v>554</v>
      </c>
      <c r="B226" s="9" t="s">
        <v>555</v>
      </c>
      <c r="C226" s="13" t="s">
        <v>556</v>
      </c>
      <c r="D226" s="9" t="s">
        <v>17</v>
      </c>
      <c r="E226" s="9" t="s">
        <v>11</v>
      </c>
      <c r="F226" s="14">
        <v>3534</v>
      </c>
    </row>
    <row r="227" spans="1:6">
      <c r="A227" s="10" t="s">
        <v>557</v>
      </c>
      <c r="B227" s="13" t="s">
        <v>558</v>
      </c>
      <c r="C227" s="12"/>
      <c r="D227" s="9" t="s">
        <v>17</v>
      </c>
      <c r="E227" s="9" t="s">
        <v>11</v>
      </c>
      <c r="F227" s="12">
        <f>F226*0.3</f>
        <v>1060.2</v>
      </c>
    </row>
    <row r="228" spans="1:6">
      <c r="A228" s="10" t="s">
        <v>559</v>
      </c>
      <c r="B228" s="9" t="s">
        <v>560</v>
      </c>
      <c r="C228" s="13" t="s">
        <v>561</v>
      </c>
      <c r="D228" s="9" t="s">
        <v>21</v>
      </c>
      <c r="E228" s="9" t="s">
        <v>11</v>
      </c>
      <c r="F228" s="14">
        <v>4275</v>
      </c>
    </row>
    <row r="229" spans="1:6">
      <c r="A229" s="10" t="s">
        <v>562</v>
      </c>
      <c r="B229" s="9" t="s">
        <v>563</v>
      </c>
      <c r="C229" s="12"/>
      <c r="D229" s="9" t="s">
        <v>21</v>
      </c>
      <c r="E229" s="9" t="s">
        <v>11</v>
      </c>
      <c r="F229" s="12">
        <f>F228*0.3</f>
        <v>1282.5</v>
      </c>
    </row>
    <row r="230" spans="1:6">
      <c r="A230" s="10" t="s">
        <v>564</v>
      </c>
      <c r="B230" s="9" t="s">
        <v>565</v>
      </c>
      <c r="C230" s="13" t="s">
        <v>566</v>
      </c>
      <c r="D230" s="9" t="s">
        <v>21</v>
      </c>
      <c r="E230" s="9" t="s">
        <v>11</v>
      </c>
      <c r="F230" s="14">
        <v>5661</v>
      </c>
    </row>
    <row r="231" spans="1:6">
      <c r="A231" s="10" t="s">
        <v>567</v>
      </c>
      <c r="B231" s="13" t="s">
        <v>568</v>
      </c>
      <c r="C231" s="12"/>
      <c r="D231" s="9" t="s">
        <v>21</v>
      </c>
      <c r="E231" s="9" t="s">
        <v>11</v>
      </c>
      <c r="F231" s="12">
        <f>F230*0.3</f>
        <v>1698.3</v>
      </c>
    </row>
    <row r="232" spans="1:6">
      <c r="A232" s="10" t="s">
        <v>569</v>
      </c>
      <c r="B232" s="9" t="s">
        <v>570</v>
      </c>
      <c r="C232" s="13" t="s">
        <v>571</v>
      </c>
      <c r="D232" s="9" t="s">
        <v>21</v>
      </c>
      <c r="E232" s="9" t="s">
        <v>11</v>
      </c>
      <c r="F232" s="14">
        <v>5992</v>
      </c>
    </row>
    <row r="233" spans="1:6">
      <c r="A233" s="10" t="s">
        <v>572</v>
      </c>
      <c r="B233" s="9" t="s">
        <v>573</v>
      </c>
      <c r="C233" s="12"/>
      <c r="D233" s="9" t="s">
        <v>21</v>
      </c>
      <c r="E233" s="9" t="s">
        <v>11</v>
      </c>
      <c r="F233" s="12">
        <f>F232*0.3</f>
        <v>1797.6</v>
      </c>
    </row>
    <row r="234" ht="24" spans="1:6">
      <c r="A234" s="10" t="s">
        <v>574</v>
      </c>
      <c r="B234" s="13" t="s">
        <v>575</v>
      </c>
      <c r="C234" s="12"/>
      <c r="D234" s="9" t="s">
        <v>21</v>
      </c>
      <c r="E234" s="9" t="s">
        <v>11</v>
      </c>
      <c r="F234" s="14">
        <v>1199</v>
      </c>
    </row>
    <row r="235" spans="1:6">
      <c r="A235" s="10" t="s">
        <v>576</v>
      </c>
      <c r="B235" s="9" t="s">
        <v>577</v>
      </c>
      <c r="C235" s="9" t="s">
        <v>578</v>
      </c>
      <c r="D235" s="9" t="s">
        <v>17</v>
      </c>
      <c r="E235" s="9" t="s">
        <v>11</v>
      </c>
      <c r="F235" s="14">
        <v>7092</v>
      </c>
    </row>
    <row r="236" spans="1:6">
      <c r="A236" s="10" t="s">
        <v>579</v>
      </c>
      <c r="B236" s="13" t="s">
        <v>580</v>
      </c>
      <c r="C236" s="12"/>
      <c r="D236" s="9" t="s">
        <v>17</v>
      </c>
      <c r="E236" s="9" t="s">
        <v>11</v>
      </c>
      <c r="F236" s="12">
        <f>F235*0.3</f>
        <v>2127.6</v>
      </c>
    </row>
    <row r="237" spans="1:6">
      <c r="A237" s="10" t="s">
        <v>581</v>
      </c>
      <c r="B237" s="9" t="s">
        <v>582</v>
      </c>
      <c r="C237" s="13" t="s">
        <v>583</v>
      </c>
      <c r="D237" s="9" t="s">
        <v>21</v>
      </c>
      <c r="E237" s="9" t="s">
        <v>11</v>
      </c>
      <c r="F237" s="14">
        <v>8582</v>
      </c>
    </row>
    <row r="238" spans="1:6">
      <c r="A238" s="10" t="s">
        <v>584</v>
      </c>
      <c r="B238" s="13" t="s">
        <v>585</v>
      </c>
      <c r="C238" s="12"/>
      <c r="D238" s="9" t="s">
        <v>21</v>
      </c>
      <c r="E238" s="9" t="s">
        <v>11</v>
      </c>
      <c r="F238" s="12">
        <f>F237*0.3</f>
        <v>2574.6</v>
      </c>
    </row>
    <row r="239" ht="24" spans="1:6">
      <c r="A239" s="10" t="s">
        <v>586</v>
      </c>
      <c r="B239" s="13" t="s">
        <v>587</v>
      </c>
      <c r="C239" s="12"/>
      <c r="D239" s="9" t="s">
        <v>21</v>
      </c>
      <c r="E239" s="9" t="s">
        <v>11</v>
      </c>
      <c r="F239" s="14">
        <v>3600</v>
      </c>
    </row>
    <row r="240" spans="1:6">
      <c r="A240" s="10" t="s">
        <v>588</v>
      </c>
      <c r="B240" s="9" t="s">
        <v>589</v>
      </c>
      <c r="C240" s="13" t="s">
        <v>590</v>
      </c>
      <c r="D240" s="9" t="s">
        <v>21</v>
      </c>
      <c r="E240" s="9" t="s">
        <v>11</v>
      </c>
      <c r="F240" s="14">
        <v>6075</v>
      </c>
    </row>
    <row r="241" spans="1:6">
      <c r="A241" s="10" t="s">
        <v>591</v>
      </c>
      <c r="B241" s="13" t="s">
        <v>592</v>
      </c>
      <c r="C241" s="12"/>
      <c r="D241" s="9" t="s">
        <v>21</v>
      </c>
      <c r="E241" s="9" t="s">
        <v>11</v>
      </c>
      <c r="F241" s="12">
        <f>F240*0.3</f>
        <v>1822.5</v>
      </c>
    </row>
    <row r="242" spans="1:6">
      <c r="A242" s="10" t="s">
        <v>593</v>
      </c>
      <c r="B242" s="9" t="s">
        <v>594</v>
      </c>
      <c r="C242" s="13" t="s">
        <v>595</v>
      </c>
      <c r="D242" s="9" t="s">
        <v>21</v>
      </c>
      <c r="E242" s="9" t="s">
        <v>11</v>
      </c>
      <c r="F242" s="14">
        <v>8953</v>
      </c>
    </row>
    <row r="243" spans="1:6">
      <c r="A243" s="10" t="s">
        <v>596</v>
      </c>
      <c r="B243" s="9" t="s">
        <v>597</v>
      </c>
      <c r="C243" s="12"/>
      <c r="D243" s="9" t="s">
        <v>21</v>
      </c>
      <c r="E243" s="9" t="s">
        <v>11</v>
      </c>
      <c r="F243" s="12">
        <f>F242*0.3</f>
        <v>2685.9</v>
      </c>
    </row>
    <row r="244" spans="1:6">
      <c r="A244" s="10" t="s">
        <v>598</v>
      </c>
      <c r="B244" s="13" t="s">
        <v>599</v>
      </c>
      <c r="C244" s="12"/>
      <c r="D244" s="9" t="s">
        <v>21</v>
      </c>
      <c r="E244" s="9" t="s">
        <v>11</v>
      </c>
      <c r="F244" s="14">
        <v>1791</v>
      </c>
    </row>
    <row r="245" spans="1:6">
      <c r="A245" s="10" t="s">
        <v>600</v>
      </c>
      <c r="B245" s="9" t="s">
        <v>601</v>
      </c>
      <c r="C245" s="9" t="s">
        <v>602</v>
      </c>
      <c r="D245" s="9" t="s">
        <v>21</v>
      </c>
      <c r="E245" s="9" t="s">
        <v>11</v>
      </c>
      <c r="F245" s="14">
        <v>7891</v>
      </c>
    </row>
    <row r="246" spans="1:6">
      <c r="A246" s="10" t="s">
        <v>603</v>
      </c>
      <c r="B246" s="13" t="s">
        <v>604</v>
      </c>
      <c r="C246" s="12"/>
      <c r="D246" s="9" t="s">
        <v>21</v>
      </c>
      <c r="E246" s="9" t="s">
        <v>11</v>
      </c>
      <c r="F246" s="12">
        <f>F245*0.3</f>
        <v>2367.3</v>
      </c>
    </row>
    <row r="247" spans="1:6">
      <c r="A247" s="10" t="s">
        <v>605</v>
      </c>
      <c r="B247" s="13" t="s">
        <v>606</v>
      </c>
      <c r="C247" s="12"/>
      <c r="D247" s="9" t="s">
        <v>21</v>
      </c>
      <c r="E247" s="9" t="s">
        <v>11</v>
      </c>
      <c r="F247" s="14">
        <v>7891</v>
      </c>
    </row>
    <row r="248" spans="1:6">
      <c r="A248" s="10" t="s">
        <v>607</v>
      </c>
      <c r="B248" s="13" t="s">
        <v>608</v>
      </c>
      <c r="C248" s="12"/>
      <c r="D248" s="9" t="s">
        <v>21</v>
      </c>
      <c r="E248" s="9" t="s">
        <v>11</v>
      </c>
      <c r="F248" s="14">
        <v>7891</v>
      </c>
    </row>
    <row r="249" spans="1:6">
      <c r="A249" s="10" t="s">
        <v>609</v>
      </c>
      <c r="B249" s="9" t="s">
        <v>610</v>
      </c>
      <c r="C249" s="13" t="s">
        <v>611</v>
      </c>
      <c r="D249" s="9" t="s">
        <v>21</v>
      </c>
      <c r="E249" s="9" t="s">
        <v>11</v>
      </c>
      <c r="F249" s="14">
        <v>16364</v>
      </c>
    </row>
    <row r="250" spans="1:6">
      <c r="A250" s="10" t="s">
        <v>612</v>
      </c>
      <c r="B250" s="13" t="s">
        <v>613</v>
      </c>
      <c r="C250" s="12"/>
      <c r="D250" s="9" t="s">
        <v>21</v>
      </c>
      <c r="E250" s="9" t="s">
        <v>11</v>
      </c>
      <c r="F250" s="12">
        <f>F249*0.3</f>
        <v>4909.2</v>
      </c>
    </row>
    <row r="251" spans="1:6">
      <c r="A251" s="10" t="s">
        <v>614</v>
      </c>
      <c r="B251" s="13" t="s">
        <v>615</v>
      </c>
      <c r="C251" s="13" t="s">
        <v>616</v>
      </c>
      <c r="D251" s="9" t="s">
        <v>17</v>
      </c>
      <c r="E251" s="9" t="s">
        <v>11</v>
      </c>
      <c r="F251" s="14">
        <v>4371</v>
      </c>
    </row>
    <row r="252" spans="1:6">
      <c r="A252" s="10" t="s">
        <v>617</v>
      </c>
      <c r="B252" s="13" t="s">
        <v>618</v>
      </c>
      <c r="C252" s="12"/>
      <c r="D252" s="9" t="s">
        <v>17</v>
      </c>
      <c r="E252" s="9" t="s">
        <v>11</v>
      </c>
      <c r="F252" s="12">
        <f>F251*0.3</f>
        <v>1311.3</v>
      </c>
    </row>
    <row r="253" spans="1:6">
      <c r="A253" s="10" t="s">
        <v>619</v>
      </c>
      <c r="B253" s="9" t="s">
        <v>620</v>
      </c>
      <c r="C253" s="13" t="s">
        <v>621</v>
      </c>
      <c r="D253" s="9" t="s">
        <v>21</v>
      </c>
      <c r="E253" s="9" t="s">
        <v>11</v>
      </c>
      <c r="F253" s="14">
        <v>3831</v>
      </c>
    </row>
    <row r="254" spans="1:6">
      <c r="A254" s="10" t="s">
        <v>622</v>
      </c>
      <c r="B254" s="9" t="s">
        <v>623</v>
      </c>
      <c r="C254" s="12"/>
      <c r="D254" s="9" t="s">
        <v>21</v>
      </c>
      <c r="E254" s="9" t="s">
        <v>11</v>
      </c>
      <c r="F254" s="12">
        <f>F253*0.3</f>
        <v>1149.3</v>
      </c>
    </row>
    <row r="255" ht="24" spans="1:6">
      <c r="A255" s="10" t="s">
        <v>624</v>
      </c>
      <c r="B255" s="9" t="s">
        <v>625</v>
      </c>
      <c r="C255" s="13" t="s">
        <v>626</v>
      </c>
      <c r="D255" s="9" t="s">
        <v>21</v>
      </c>
      <c r="E255" s="9" t="s">
        <v>11</v>
      </c>
      <c r="F255" s="14">
        <v>6831</v>
      </c>
    </row>
    <row r="256" ht="24" spans="1:6">
      <c r="A256" s="10" t="s">
        <v>627</v>
      </c>
      <c r="B256" s="13" t="s">
        <v>628</v>
      </c>
      <c r="C256" s="12"/>
      <c r="D256" s="9" t="s">
        <v>21</v>
      </c>
      <c r="E256" s="9" t="s">
        <v>11</v>
      </c>
      <c r="F256" s="12">
        <f>F255*0.3</f>
        <v>2049.3</v>
      </c>
    </row>
    <row r="257" spans="1:6">
      <c r="A257" s="10" t="s">
        <v>629</v>
      </c>
      <c r="B257" s="9" t="s">
        <v>630</v>
      </c>
      <c r="C257" s="13" t="s">
        <v>631</v>
      </c>
      <c r="D257" s="9" t="s">
        <v>21</v>
      </c>
      <c r="E257" s="9" t="s">
        <v>11</v>
      </c>
      <c r="F257" s="14">
        <v>7317</v>
      </c>
    </row>
    <row r="258" spans="1:6">
      <c r="A258" s="10" t="s">
        <v>632</v>
      </c>
      <c r="B258" s="9" t="s">
        <v>633</v>
      </c>
      <c r="C258" s="12"/>
      <c r="D258" s="9" t="s">
        <v>21</v>
      </c>
      <c r="E258" s="9" t="s">
        <v>11</v>
      </c>
      <c r="F258" s="12">
        <f>F257*0.3</f>
        <v>2195.1</v>
      </c>
    </row>
    <row r="259" spans="1:6">
      <c r="A259" s="10" t="s">
        <v>634</v>
      </c>
      <c r="B259" s="9" t="s">
        <v>635</v>
      </c>
      <c r="C259" s="9" t="s">
        <v>636</v>
      </c>
      <c r="D259" s="9" t="s">
        <v>21</v>
      </c>
      <c r="E259" s="9" t="s">
        <v>11</v>
      </c>
      <c r="F259" s="14">
        <v>6541</v>
      </c>
    </row>
    <row r="260" spans="1:6">
      <c r="A260" s="10" t="s">
        <v>637</v>
      </c>
      <c r="B260" s="9" t="s">
        <v>638</v>
      </c>
      <c r="C260" s="12"/>
      <c r="D260" s="9" t="s">
        <v>21</v>
      </c>
      <c r="E260" s="9" t="s">
        <v>11</v>
      </c>
      <c r="F260" s="12">
        <f>F259*0.3</f>
        <v>1962.3</v>
      </c>
    </row>
    <row r="261" spans="1:6">
      <c r="A261" s="10" t="s">
        <v>639</v>
      </c>
      <c r="B261" s="9" t="s">
        <v>640</v>
      </c>
      <c r="C261" s="13" t="s">
        <v>641</v>
      </c>
      <c r="D261" s="9" t="s">
        <v>21</v>
      </c>
      <c r="E261" s="9" t="s">
        <v>11</v>
      </c>
      <c r="F261" s="14">
        <v>7092</v>
      </c>
    </row>
    <row r="262" spans="1:6">
      <c r="A262" s="10" t="s">
        <v>642</v>
      </c>
      <c r="B262" s="13" t="s">
        <v>643</v>
      </c>
      <c r="C262" s="12"/>
      <c r="D262" s="9" t="s">
        <v>21</v>
      </c>
      <c r="E262" s="9" t="s">
        <v>11</v>
      </c>
      <c r="F262" s="12">
        <f>F261*0.3</f>
        <v>2127.6</v>
      </c>
    </row>
    <row r="263" ht="24" spans="1:6">
      <c r="A263" s="10" t="s">
        <v>644</v>
      </c>
      <c r="B263" s="9" t="s">
        <v>645</v>
      </c>
      <c r="C263" s="13" t="s">
        <v>646</v>
      </c>
      <c r="D263" s="9" t="s">
        <v>21</v>
      </c>
      <c r="E263" s="9" t="s">
        <v>11</v>
      </c>
      <c r="F263" s="14">
        <v>3510</v>
      </c>
    </row>
    <row r="264" spans="1:6">
      <c r="A264" s="10" t="s">
        <v>647</v>
      </c>
      <c r="B264" s="13" t="s">
        <v>648</v>
      </c>
      <c r="C264" s="12"/>
      <c r="D264" s="9" t="s">
        <v>21</v>
      </c>
      <c r="E264" s="9" t="s">
        <v>11</v>
      </c>
      <c r="F264" s="12">
        <f>F263*0.3</f>
        <v>1053</v>
      </c>
    </row>
    <row r="265" ht="24" spans="1:6">
      <c r="A265" s="10" t="s">
        <v>649</v>
      </c>
      <c r="B265" s="9" t="s">
        <v>650</v>
      </c>
      <c r="C265" s="13" t="s">
        <v>651</v>
      </c>
      <c r="D265" s="9" t="s">
        <v>21</v>
      </c>
      <c r="E265" s="9" t="s">
        <v>11</v>
      </c>
      <c r="F265" s="14">
        <v>4641</v>
      </c>
    </row>
    <row r="266" spans="1:6">
      <c r="A266" s="10" t="s">
        <v>652</v>
      </c>
      <c r="B266" s="13" t="s">
        <v>653</v>
      </c>
      <c r="C266" s="12"/>
      <c r="D266" s="9" t="s">
        <v>21</v>
      </c>
      <c r="E266" s="9" t="s">
        <v>11</v>
      </c>
      <c r="F266" s="12">
        <f>F265*0.3</f>
        <v>1392.3</v>
      </c>
    </row>
    <row r="267" spans="1:6">
      <c r="A267" s="10" t="s">
        <v>654</v>
      </c>
      <c r="B267" s="9" t="s">
        <v>655</v>
      </c>
      <c r="C267" s="13" t="s">
        <v>656</v>
      </c>
      <c r="D267" s="9" t="s">
        <v>21</v>
      </c>
      <c r="E267" s="9" t="s">
        <v>11</v>
      </c>
      <c r="F267" s="14">
        <v>7020</v>
      </c>
    </row>
    <row r="268" spans="1:6">
      <c r="A268" s="10" t="s">
        <v>657</v>
      </c>
      <c r="B268" s="9" t="s">
        <v>658</v>
      </c>
      <c r="C268" s="12"/>
      <c r="D268" s="9" t="s">
        <v>21</v>
      </c>
      <c r="E268" s="9" t="s">
        <v>11</v>
      </c>
      <c r="F268" s="12">
        <f>F267*0.3</f>
        <v>2106</v>
      </c>
    </row>
    <row r="269" spans="1:6">
      <c r="A269" s="10" t="s">
        <v>659</v>
      </c>
      <c r="B269" s="9" t="s">
        <v>660</v>
      </c>
      <c r="C269" s="13" t="s">
        <v>661</v>
      </c>
      <c r="D269" s="9" t="s">
        <v>17</v>
      </c>
      <c r="E269" s="9" t="s">
        <v>11</v>
      </c>
      <c r="F269" s="14">
        <v>7200</v>
      </c>
    </row>
    <row r="270" spans="1:6">
      <c r="A270" s="10" t="s">
        <v>662</v>
      </c>
      <c r="B270" s="9" t="s">
        <v>663</v>
      </c>
      <c r="C270" s="12"/>
      <c r="D270" s="9" t="s">
        <v>17</v>
      </c>
      <c r="E270" s="9" t="s">
        <v>11</v>
      </c>
      <c r="F270" s="12">
        <f>F269*0.3</f>
        <v>2160</v>
      </c>
    </row>
    <row r="271" spans="1:6">
      <c r="A271" s="10" t="s">
        <v>664</v>
      </c>
      <c r="B271" s="9" t="s">
        <v>665</v>
      </c>
      <c r="C271" s="13" t="s">
        <v>666</v>
      </c>
      <c r="D271" s="9" t="s">
        <v>21</v>
      </c>
      <c r="E271" s="9" t="s">
        <v>11</v>
      </c>
      <c r="F271" s="14">
        <v>5535</v>
      </c>
    </row>
    <row r="272" spans="1:6">
      <c r="A272" s="10" t="s">
        <v>667</v>
      </c>
      <c r="B272" s="13" t="s">
        <v>668</v>
      </c>
      <c r="C272" s="12"/>
      <c r="D272" s="9" t="s">
        <v>21</v>
      </c>
      <c r="E272" s="9" t="s">
        <v>11</v>
      </c>
      <c r="F272" s="12">
        <f>F271*0.3</f>
        <v>1660.5</v>
      </c>
    </row>
    <row r="273" spans="1:6">
      <c r="A273" s="10" t="s">
        <v>669</v>
      </c>
      <c r="B273" s="13" t="s">
        <v>670</v>
      </c>
      <c r="C273" s="12"/>
      <c r="D273" s="9" t="s">
        <v>21</v>
      </c>
      <c r="E273" s="9" t="s">
        <v>11</v>
      </c>
      <c r="F273" s="14">
        <v>1107</v>
      </c>
    </row>
    <row r="274" spans="1:6">
      <c r="A274" s="10" t="s">
        <v>671</v>
      </c>
      <c r="B274" s="13" t="s">
        <v>672</v>
      </c>
      <c r="C274" s="12"/>
      <c r="D274" s="9" t="s">
        <v>21</v>
      </c>
      <c r="E274" s="9" t="s">
        <v>11</v>
      </c>
      <c r="F274" s="14">
        <v>1661</v>
      </c>
    </row>
    <row r="275" spans="1:6">
      <c r="A275" s="10" t="s">
        <v>673</v>
      </c>
      <c r="B275" s="9" t="s">
        <v>674</v>
      </c>
      <c r="C275" s="13" t="s">
        <v>675</v>
      </c>
      <c r="D275" s="9" t="s">
        <v>17</v>
      </c>
      <c r="E275" s="9" t="s">
        <v>11</v>
      </c>
      <c r="F275" s="14">
        <v>4725</v>
      </c>
    </row>
    <row r="276" spans="1:6">
      <c r="A276" s="10" t="s">
        <v>676</v>
      </c>
      <c r="B276" s="13" t="s">
        <v>677</v>
      </c>
      <c r="C276" s="12"/>
      <c r="D276" s="9" t="s">
        <v>17</v>
      </c>
      <c r="E276" s="9" t="s">
        <v>11</v>
      </c>
      <c r="F276" s="12">
        <f>F275*0.3</f>
        <v>1417.5</v>
      </c>
    </row>
    <row r="277" spans="1:6">
      <c r="A277" s="10" t="s">
        <v>678</v>
      </c>
      <c r="B277" s="9" t="s">
        <v>679</v>
      </c>
      <c r="C277" s="13" t="s">
        <v>680</v>
      </c>
      <c r="D277" s="9" t="s">
        <v>21</v>
      </c>
      <c r="E277" s="9" t="s">
        <v>11</v>
      </c>
      <c r="F277" s="14">
        <v>3510</v>
      </c>
    </row>
    <row r="278" spans="1:6">
      <c r="A278" s="10" t="s">
        <v>681</v>
      </c>
      <c r="B278" s="13" t="s">
        <v>682</v>
      </c>
      <c r="C278" s="12"/>
      <c r="D278" s="9" t="s">
        <v>21</v>
      </c>
      <c r="E278" s="9" t="s">
        <v>11</v>
      </c>
      <c r="F278" s="12">
        <f>F277*0.3</f>
        <v>1053</v>
      </c>
    </row>
    <row r="279" ht="24" spans="1:6">
      <c r="A279" s="10" t="s">
        <v>683</v>
      </c>
      <c r="B279" s="13" t="s">
        <v>684</v>
      </c>
      <c r="C279" s="12"/>
      <c r="D279" s="9" t="s">
        <v>21</v>
      </c>
      <c r="E279" s="9" t="s">
        <v>11</v>
      </c>
      <c r="F279" s="14">
        <v>702</v>
      </c>
    </row>
    <row r="280" spans="1:6">
      <c r="A280" s="10" t="s">
        <v>685</v>
      </c>
      <c r="B280" s="9" t="s">
        <v>686</v>
      </c>
      <c r="C280" s="13" t="s">
        <v>687</v>
      </c>
      <c r="D280" s="9" t="s">
        <v>21</v>
      </c>
      <c r="E280" s="9" t="s">
        <v>11</v>
      </c>
      <c r="F280" s="14">
        <v>5517</v>
      </c>
    </row>
    <row r="281" spans="1:6">
      <c r="A281" s="10" t="s">
        <v>688</v>
      </c>
      <c r="B281" s="13" t="s">
        <v>689</v>
      </c>
      <c r="C281" s="12"/>
      <c r="D281" s="9" t="s">
        <v>21</v>
      </c>
      <c r="E281" s="9" t="s">
        <v>11</v>
      </c>
      <c r="F281" s="12">
        <f>F280*0.3</f>
        <v>1655.1</v>
      </c>
    </row>
    <row r="282" ht="24" spans="1:6">
      <c r="A282" s="10" t="s">
        <v>690</v>
      </c>
      <c r="B282" s="13" t="s">
        <v>691</v>
      </c>
      <c r="C282" s="12"/>
      <c r="D282" s="9" t="s">
        <v>21</v>
      </c>
      <c r="E282" s="9" t="s">
        <v>11</v>
      </c>
      <c r="F282" s="14">
        <v>1103</v>
      </c>
    </row>
    <row r="283" spans="1:6">
      <c r="A283" s="10" t="s">
        <v>692</v>
      </c>
      <c r="B283" s="9" t="s">
        <v>693</v>
      </c>
      <c r="C283" s="13" t="s">
        <v>694</v>
      </c>
      <c r="D283" s="9" t="s">
        <v>21</v>
      </c>
      <c r="E283" s="9" t="s">
        <v>11</v>
      </c>
      <c r="F283" s="14">
        <v>4050</v>
      </c>
    </row>
    <row r="284" spans="1:6">
      <c r="A284" s="10" t="s">
        <v>695</v>
      </c>
      <c r="B284" s="9" t="s">
        <v>696</v>
      </c>
      <c r="C284" s="12"/>
      <c r="D284" s="9" t="s">
        <v>21</v>
      </c>
      <c r="E284" s="9" t="s">
        <v>11</v>
      </c>
      <c r="F284" s="12">
        <f>F283*0.3</f>
        <v>1215</v>
      </c>
    </row>
    <row r="285" spans="1:6">
      <c r="A285" s="10" t="s">
        <v>697</v>
      </c>
      <c r="B285" s="9" t="s">
        <v>698</v>
      </c>
      <c r="C285" s="13" t="s">
        <v>699</v>
      </c>
      <c r="D285" s="9" t="s">
        <v>17</v>
      </c>
      <c r="E285" s="9" t="s">
        <v>11</v>
      </c>
      <c r="F285" s="14">
        <v>5517</v>
      </c>
    </row>
    <row r="286" spans="1:6">
      <c r="A286" s="10" t="s">
        <v>700</v>
      </c>
      <c r="B286" s="9" t="s">
        <v>701</v>
      </c>
      <c r="C286" s="12"/>
      <c r="D286" s="9" t="s">
        <v>17</v>
      </c>
      <c r="E286" s="9" t="s">
        <v>11</v>
      </c>
      <c r="F286" s="12">
        <f>F285*0.3</f>
        <v>1655.1</v>
      </c>
    </row>
    <row r="287" spans="1:6">
      <c r="A287" s="10" t="s">
        <v>702</v>
      </c>
      <c r="B287" s="13" t="s">
        <v>703</v>
      </c>
      <c r="C287" s="13" t="s">
        <v>704</v>
      </c>
      <c r="D287" s="9" t="s">
        <v>21</v>
      </c>
      <c r="E287" s="9" t="s">
        <v>11</v>
      </c>
      <c r="F287" s="14">
        <v>5444</v>
      </c>
    </row>
    <row r="288" spans="1:6">
      <c r="A288" s="10" t="s">
        <v>705</v>
      </c>
      <c r="B288" s="13" t="s">
        <v>706</v>
      </c>
      <c r="C288" s="12"/>
      <c r="D288" s="9" t="s">
        <v>21</v>
      </c>
      <c r="E288" s="9" t="s">
        <v>11</v>
      </c>
      <c r="F288" s="12">
        <f>F287*0.3</f>
        <v>1633.2</v>
      </c>
    </row>
    <row r="289" spans="1:6">
      <c r="A289" s="10" t="s">
        <v>707</v>
      </c>
      <c r="B289" s="9" t="s">
        <v>708</v>
      </c>
      <c r="C289" s="13" t="s">
        <v>709</v>
      </c>
      <c r="D289" s="9" t="s">
        <v>17</v>
      </c>
      <c r="E289" s="9" t="s">
        <v>11</v>
      </c>
      <c r="F289" s="14">
        <v>5423</v>
      </c>
    </row>
    <row r="290" spans="1:6">
      <c r="A290" s="10" t="s">
        <v>710</v>
      </c>
      <c r="B290" s="13" t="s">
        <v>711</v>
      </c>
      <c r="C290" s="12"/>
      <c r="D290" s="9" t="s">
        <v>17</v>
      </c>
      <c r="E290" s="9" t="s">
        <v>11</v>
      </c>
      <c r="F290" s="12">
        <f>F289*0.3</f>
        <v>1626.9</v>
      </c>
    </row>
  </sheetData>
  <mergeCells count="7">
    <mergeCell ref="A1:F1"/>
    <mergeCell ref="A67:A68"/>
    <mergeCell ref="B67:B68"/>
    <mergeCell ref="C67:C68"/>
    <mergeCell ref="D67:D68"/>
    <mergeCell ref="E67:E68"/>
    <mergeCell ref="F67:F68"/>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毛斌</cp:lastModifiedBy>
  <dcterms:created xsi:type="dcterms:W3CDTF">2026-04-14T02:03:00Z</dcterms:created>
  <dcterms:modified xsi:type="dcterms:W3CDTF">2026-04-21T01:59:06Z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wqlLaW5nc29mdCBQREYgdG8gV1BTIDEyMA</vt:lpwstr>
  </property>
  <property fmtid="{D5CDD505-2E9C-101B-9397-08002B2CF9AE}" pid="3" name="Created">
    <vt:filetime>2026-04-14T00:30:05Z</vt:filetime>
  </property>
  <property fmtid="{D5CDD505-2E9C-101B-9397-08002B2CF9AE}" pid="4" name="ICV">
    <vt:lpwstr>184B5A1A7CF243A0A587488E8DCC8004_13</vt:lpwstr>
  </property>
  <property fmtid="{D5CDD505-2E9C-101B-9397-08002B2CF9AE}" pid="5" name="KSOProductBuildVer">
    <vt:lpwstr>2052-12.1.0.25865</vt:lpwstr>
  </property>
  <property fmtid="{D5CDD505-2E9C-101B-9397-08002B2CF9AE}" pid="6" name="CalculationRule">
    <vt:i4>0</vt:i4>
  </property>
</Properties>
</file>